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COMTREE\Desktop\3. 경영공시\분기공시\2026년 2분기\"/>
    </mc:Choice>
  </mc:AlternateContent>
  <xr:revisionPtr revIDLastSave="0" documentId="13_ncr:1_{8D720C90-BAF9-451C-8142-B7A03D0E81FC}" xr6:coauthVersionLast="36" xr6:coauthVersionMax="36" xr10:uidLastSave="{00000000-0000-0000-0000-000000000000}"/>
  <bookViews>
    <workbookView xWindow="0" yWindow="0" windowWidth="25305" windowHeight="11895" firstSheet="2" activeTab="2" xr2:uid="{00000000-000D-0000-FFFF-FFFF00000000}"/>
  </bookViews>
  <sheets>
    <sheet name="1분기" sheetId="1" state="hidden" r:id="rId1"/>
    <sheet name="2분기" sheetId="3" state="hidden" r:id="rId2"/>
    <sheet name="26년2분기" sheetId="5" r:id="rId3"/>
  </sheets>
  <definedNames>
    <definedName name="_xlnm._FilterDatabase" localSheetId="2" hidden="1">'26년2분기'!$A$1:$K$142</definedName>
  </definedNames>
  <calcPr calcId="191029"/>
</workbook>
</file>

<file path=xl/calcChain.xml><?xml version="1.0" encoding="utf-8"?>
<calcChain xmlns="http://schemas.openxmlformats.org/spreadsheetml/2006/main">
  <c r="E2" i="5" l="1"/>
</calcChain>
</file>

<file path=xl/sharedStrings.xml><?xml version="1.0" encoding="utf-8"?>
<sst xmlns="http://schemas.openxmlformats.org/spreadsheetml/2006/main" count="1671" uniqueCount="388">
  <si>
    <t>대상</t>
    <phoneticPr fontId="1" type="noConversion"/>
  </si>
  <si>
    <t>계약명</t>
    <phoneticPr fontId="1" type="noConversion"/>
  </si>
  <si>
    <t>계약일자</t>
    <phoneticPr fontId="1" type="noConversion"/>
  </si>
  <si>
    <t>계약상대자</t>
    <phoneticPr fontId="1" type="noConversion"/>
  </si>
  <si>
    <t>법적근거</t>
    <phoneticPr fontId="1" type="noConversion"/>
  </si>
  <si>
    <t>사유</t>
    <phoneticPr fontId="1" type="noConversion"/>
  </si>
  <si>
    <t>집행금액</t>
    <phoneticPr fontId="1" type="noConversion"/>
  </si>
  <si>
    <t>물품</t>
    <phoneticPr fontId="1" type="noConversion"/>
  </si>
  <si>
    <t>추정가격 2천만원 이하 물품 또는 용역</t>
  </si>
  <si>
    <t>용역</t>
    <phoneticPr fontId="1" type="noConversion"/>
  </si>
  <si>
    <t xml:space="preserve">단산모노레일 시설물 운영관련 각종 시안물 제작 </t>
    <phoneticPr fontId="1" type="noConversion"/>
  </si>
  <si>
    <t>2020.03.02</t>
    <phoneticPr fontId="1" type="noConversion"/>
  </si>
  <si>
    <t>바이탈스페이스</t>
    <phoneticPr fontId="1" type="noConversion"/>
  </si>
  <si>
    <t>변호사 선임 계약 체결에 따른 착수금 지급</t>
    <phoneticPr fontId="1" type="noConversion"/>
  </si>
  <si>
    <t>2020.03.03</t>
    <phoneticPr fontId="1" type="noConversion"/>
  </si>
  <si>
    <t>법무법인누리</t>
    <phoneticPr fontId="1" type="noConversion"/>
  </si>
  <si>
    <t>2019사업연도 결산회계감사 수수료 지급</t>
    <phoneticPr fontId="1" type="noConversion"/>
  </si>
  <si>
    <t>예교지성회계법인</t>
    <phoneticPr fontId="1" type="noConversion"/>
  </si>
  <si>
    <t>단산시설팀 모노레일 승차권 인쇄</t>
    <phoneticPr fontId="1" type="noConversion"/>
  </si>
  <si>
    <t>2020.04.06</t>
    <phoneticPr fontId="1" type="noConversion"/>
  </si>
  <si>
    <t>㈜경일</t>
    <phoneticPr fontId="1" type="noConversion"/>
  </si>
  <si>
    <t>직판장 1월 판매물품(대도약초-비과세) 구입
대도약초</t>
  </si>
  <si>
    <t>2020.01.08</t>
    <phoneticPr fontId="1" type="noConversion"/>
  </si>
  <si>
    <t>대도약초</t>
    <phoneticPr fontId="1" type="noConversion"/>
  </si>
  <si>
    <t>영선농원</t>
    <phoneticPr fontId="1" type="noConversion"/>
  </si>
  <si>
    <t>가가표고라</t>
    <phoneticPr fontId="1" type="noConversion"/>
  </si>
  <si>
    <t>싱싱원</t>
    <phoneticPr fontId="1" type="noConversion"/>
  </si>
  <si>
    <t>산양한과</t>
    <phoneticPr fontId="1" type="noConversion"/>
  </si>
  <si>
    <t>트루팜</t>
    <phoneticPr fontId="1" type="noConversion"/>
  </si>
  <si>
    <t>한가실농원</t>
    <phoneticPr fontId="1" type="noConversion"/>
  </si>
  <si>
    <t>문경사과농장</t>
    <phoneticPr fontId="1" type="noConversion"/>
  </si>
  <si>
    <t>문경새재과거길</t>
    <phoneticPr fontId="1" type="noConversion"/>
  </si>
  <si>
    <t>봄이네</t>
    <phoneticPr fontId="1" type="noConversion"/>
  </si>
  <si>
    <t>문경시유통사업단</t>
    <phoneticPr fontId="1" type="noConversion"/>
  </si>
  <si>
    <t>직판장 1월 판매물품(영선농원-비과세) 구입</t>
    <phoneticPr fontId="1" type="noConversion"/>
  </si>
  <si>
    <t>직판장 1월 판매물품(가가표고라-비과세) 구입</t>
    <phoneticPr fontId="1" type="noConversion"/>
  </si>
  <si>
    <t>직판장 1월 판매물품(싱싱원-비과세) 구입</t>
    <phoneticPr fontId="1" type="noConversion"/>
  </si>
  <si>
    <t>직판장 1월 판매 물품(산양한과-과세)구입</t>
    <phoneticPr fontId="1" type="noConversion"/>
  </si>
  <si>
    <t>직판장 1월 판매 물품(트루팜-비과세)구입</t>
    <phoneticPr fontId="1" type="noConversion"/>
  </si>
  <si>
    <t>직판장 1월 판매 물품(한가실농원-비과세)구입</t>
    <phoneticPr fontId="1" type="noConversion"/>
  </si>
  <si>
    <t>직판장 1월 판매 물품(문경사과농장-비과세)구입</t>
    <phoneticPr fontId="1" type="noConversion"/>
  </si>
  <si>
    <t>직판장 1월 판매물품(문경새재과거길-과세) 구입</t>
    <phoneticPr fontId="1" type="noConversion"/>
  </si>
  <si>
    <t>직판장 1월 판매물품(봄이네-과세) 구입</t>
    <phoneticPr fontId="1" type="noConversion"/>
  </si>
  <si>
    <t>직판장 1월 판매물품(유통사업단-과세) 구입</t>
    <phoneticPr fontId="1" type="noConversion"/>
  </si>
  <si>
    <t>2020.01.31</t>
    <phoneticPr fontId="1" type="noConversion"/>
  </si>
  <si>
    <t>문경주조</t>
    <phoneticPr fontId="1" type="noConversion"/>
  </si>
  <si>
    <t>문경팔영능금촌</t>
    <phoneticPr fontId="1" type="noConversion"/>
  </si>
  <si>
    <t>해그린푸드</t>
    <phoneticPr fontId="1" type="noConversion"/>
  </si>
  <si>
    <t>산림조합</t>
    <phoneticPr fontId="1" type="noConversion"/>
  </si>
  <si>
    <t>문경몰</t>
    <phoneticPr fontId="1" type="noConversion"/>
  </si>
  <si>
    <t>칠황</t>
    <phoneticPr fontId="1" type="noConversion"/>
  </si>
  <si>
    <t>오감애농원</t>
    <phoneticPr fontId="1" type="noConversion"/>
  </si>
  <si>
    <t>문경약돌돼지</t>
    <phoneticPr fontId="1" type="noConversion"/>
  </si>
  <si>
    <t>이로하영농조합법인</t>
    <phoneticPr fontId="1" type="noConversion"/>
  </si>
  <si>
    <t>알뜨랑농원</t>
    <phoneticPr fontId="1" type="noConversion"/>
  </si>
  <si>
    <t>점촌농협</t>
    <phoneticPr fontId="1" type="noConversion"/>
  </si>
  <si>
    <t>로컬푸드협동조합</t>
    <phoneticPr fontId="1" type="noConversion"/>
  </si>
  <si>
    <t>직판장 2월 판매물품(문경주조-과세) 구입</t>
    <phoneticPr fontId="1" type="noConversion"/>
  </si>
  <si>
    <t>직판장 2월 판매물품(산양한과) 구입</t>
    <phoneticPr fontId="1" type="noConversion"/>
  </si>
  <si>
    <t>직판장 2월 판매물품(싱싱원-비과세) 구입</t>
    <phoneticPr fontId="1" type="noConversion"/>
  </si>
  <si>
    <t>직판장 2월 판매물품(트루팜-비과세) 구입</t>
    <phoneticPr fontId="1" type="noConversion"/>
  </si>
  <si>
    <t>직판장 2월 판매물품(문경사과농장-비과세) 구입</t>
    <phoneticPr fontId="1" type="noConversion"/>
  </si>
  <si>
    <t>직판장 2월 판매물품(한가실농원-비과세) 구입</t>
    <phoneticPr fontId="1" type="noConversion"/>
  </si>
  <si>
    <t>직판장 2월 판매물품(문경팔영능금촌-과세) 구입</t>
    <phoneticPr fontId="1" type="noConversion"/>
  </si>
  <si>
    <t>직판장 2월 판매물품(가가표고라-비과세) 구입</t>
    <phoneticPr fontId="1" type="noConversion"/>
  </si>
  <si>
    <t>직판장 2월 판매물품(영선농원-비과세) 구입</t>
    <phoneticPr fontId="1" type="noConversion"/>
  </si>
  <si>
    <t>직판장 2월 판매물품(해그린어업회사-비과세) 구입</t>
    <phoneticPr fontId="1" type="noConversion"/>
  </si>
  <si>
    <t>직판장 2월 판매물품(산림조합-비과세) 구입</t>
    <phoneticPr fontId="1" type="noConversion"/>
  </si>
  <si>
    <t>직판장 2월 판매물품(문경몰-비과세) 구입</t>
    <phoneticPr fontId="1" type="noConversion"/>
  </si>
  <si>
    <t>직판장 2월 판매물품(유통사업단-비과세) 구입</t>
    <phoneticPr fontId="1" type="noConversion"/>
  </si>
  <si>
    <t>직판장 2월 판매물품(칠황-비과세) 구입</t>
    <phoneticPr fontId="1" type="noConversion"/>
  </si>
  <si>
    <t>직판장 2월 판매물품(오감애농원-비과세) 구입</t>
    <phoneticPr fontId="1" type="noConversion"/>
  </si>
  <si>
    <t>직판장 2월 판매물품(문경약돌돼지-비과세) 구입</t>
    <phoneticPr fontId="1" type="noConversion"/>
  </si>
  <si>
    <t>직판장 2월 판매물품(이로하영농조합법인-과세) 구입</t>
    <phoneticPr fontId="1" type="noConversion"/>
  </si>
  <si>
    <t>직판장 2월 판매물품(문경몰-과세) 구입</t>
    <phoneticPr fontId="1" type="noConversion"/>
  </si>
  <si>
    <t>직판장 2월 판매물품(알뜨랑농원-과세) 구입</t>
    <phoneticPr fontId="1" type="noConversion"/>
  </si>
  <si>
    <t>직판장 2월 판매물품(유통사업단-과세) 구입</t>
    <phoneticPr fontId="1" type="noConversion"/>
  </si>
  <si>
    <t>직판장 판매물품(점촌농협-비과세) 구입</t>
    <phoneticPr fontId="1" type="noConversion"/>
  </si>
  <si>
    <t>직판장 2월 판매물품(로컬푸드-비과세) 구입</t>
    <phoneticPr fontId="1" type="noConversion"/>
  </si>
  <si>
    <t>철로자전거(진남,구랑리) 부품 구입</t>
    <phoneticPr fontId="1" type="noConversion"/>
  </si>
  <si>
    <t>엠앤텍</t>
    <phoneticPr fontId="1" type="noConversion"/>
  </si>
  <si>
    <t>유스호스텔 객실 난방 필름 교체 공사</t>
    <phoneticPr fontId="1" type="noConversion"/>
  </si>
  <si>
    <t>2020.02.02</t>
    <phoneticPr fontId="1" type="noConversion"/>
  </si>
  <si>
    <t>이화전력</t>
    <phoneticPr fontId="1" type="noConversion"/>
  </si>
  <si>
    <t>2020년 지방공기업 예산회계시스템 유지관리 위탁 소요경비 납부</t>
    <phoneticPr fontId="1" type="noConversion"/>
  </si>
  <si>
    <t>2020.03.23</t>
    <phoneticPr fontId="1" type="noConversion"/>
  </si>
  <si>
    <t>한국지역정보개발원</t>
    <phoneticPr fontId="1" type="noConversion"/>
  </si>
  <si>
    <t>사격장 1차 권총실탄(38구경,9mm) 구입</t>
    <phoneticPr fontId="1" type="noConversion"/>
  </si>
  <si>
    <t>2020.01.20</t>
    <phoneticPr fontId="1" type="noConversion"/>
  </si>
  <si>
    <t>㈜풍산</t>
    <phoneticPr fontId="1" type="noConversion"/>
  </si>
  <si>
    <t>사격장 2차 권총실탄(38구경) 구입</t>
    <phoneticPr fontId="1" type="noConversion"/>
  </si>
  <si>
    <t>지방계약법시행령 제25조 제1항05호</t>
    <phoneticPr fontId="1" type="noConversion"/>
  </si>
  <si>
    <t>(주)경일</t>
  </si>
  <si>
    <t>이로하 영농조합법인</t>
  </si>
  <si>
    <t>문경몰</t>
  </si>
  <si>
    <t>직판장 4월 판매물품(문경몰-과세) 구입</t>
    <phoneticPr fontId="1" type="noConversion"/>
  </si>
  <si>
    <t>문경사과농장</t>
  </si>
  <si>
    <t>직판장 4월 판매물품(문경사과농장-비과세) 구입</t>
    <phoneticPr fontId="1" type="noConversion"/>
  </si>
  <si>
    <t>영선농원</t>
  </si>
  <si>
    <t>직판장 4월 판매물품(영선농원-비과세) 구입</t>
    <phoneticPr fontId="1" type="noConversion"/>
  </si>
  <si>
    <t>한가실농원</t>
  </si>
  <si>
    <t>직판장 4월 판매물품(한가실농원-비과세) 구입</t>
    <phoneticPr fontId="1" type="noConversion"/>
  </si>
  <si>
    <t>트루팜</t>
  </si>
  <si>
    <t>직판장 4월 판매물품(트루팜-비과세) 구입</t>
    <phoneticPr fontId="1" type="noConversion"/>
  </si>
  <si>
    <t>수지누리식품</t>
  </si>
  <si>
    <t>직판장 4월 판매물품(수지누리-과세) 구입</t>
    <phoneticPr fontId="1" type="noConversion"/>
  </si>
  <si>
    <t>(주)문경약돌돼지</t>
  </si>
  <si>
    <t>직판장 4월 판매물품(문경약돌돼지-비과세) 구입</t>
    <phoneticPr fontId="1" type="noConversion"/>
  </si>
  <si>
    <t>문경시유통사업단</t>
  </si>
  <si>
    <t>직판장 4월 판매물품(유통사업단-과세) 구입</t>
    <phoneticPr fontId="1" type="noConversion"/>
  </si>
  <si>
    <t>문경백화버섯</t>
  </si>
  <si>
    <t>직판장 5월 판매물품(문경백화버섯-비과세) 구입</t>
    <phoneticPr fontId="1" type="noConversion"/>
  </si>
  <si>
    <t>싱싱원</t>
  </si>
  <si>
    <t>직판장 5월 판매물품(싱싱원-비과세) 구입</t>
    <phoneticPr fontId="1" type="noConversion"/>
  </si>
  <si>
    <t>대도약초</t>
  </si>
  <si>
    <t>직판장 5월 판매물품(영선농원-비과세) 구입</t>
    <phoneticPr fontId="1" type="noConversion"/>
  </si>
  <si>
    <t>(주)칠황</t>
  </si>
  <si>
    <t>직판장 5월 판매물품(칠황-비과세) 구입</t>
    <phoneticPr fontId="1" type="noConversion"/>
  </si>
  <si>
    <t>문경백설공주영농조합법인</t>
  </si>
  <si>
    <t>직판장 5월 판매물품(문경백설공주영농조합법인-과세) 구입</t>
    <phoneticPr fontId="1" type="noConversion"/>
  </si>
  <si>
    <t>직판장 5월 판매물품(수지누리-과세) 구입</t>
    <phoneticPr fontId="1" type="noConversion"/>
  </si>
  <si>
    <t>직판장 5월 판매물품(한가실농원-비과세) 구입</t>
    <phoneticPr fontId="1" type="noConversion"/>
  </si>
  <si>
    <t>가가표고라</t>
  </si>
  <si>
    <t>직판장 5월 판매물품(가가표고라-비과세) 구입</t>
    <phoneticPr fontId="1" type="noConversion"/>
  </si>
  <si>
    <t>문경주조</t>
  </si>
  <si>
    <t>직판장 5월 판매물품(문경주조-과세) 구입</t>
    <phoneticPr fontId="1" type="noConversion"/>
  </si>
  <si>
    <t>오감애 농원</t>
  </si>
  <si>
    <t>직판장 5월 판매물품(오감애농원-비과세) 구입</t>
    <phoneticPr fontId="1" type="noConversion"/>
  </si>
  <si>
    <t>문경로컬푸드협동조합</t>
  </si>
  <si>
    <t>직판장 5월 판매물품(문경로컬푸드협동조합-비과세) 구입</t>
    <phoneticPr fontId="1" type="noConversion"/>
  </si>
  <si>
    <t>직판장 5월 판매물품(트루팜-비과세) 구입</t>
    <phoneticPr fontId="1" type="noConversion"/>
  </si>
  <si>
    <t>직판장 5월 판매물품(유통사업단-과세) 구입</t>
    <phoneticPr fontId="1" type="noConversion"/>
  </si>
  <si>
    <t>직판장 5월 판매물품(문경몰-과세) 구입</t>
    <phoneticPr fontId="1" type="noConversion"/>
  </si>
  <si>
    <t>직판장 5월 판매물품(유통사업단-비과세) 구입</t>
    <phoneticPr fontId="1" type="noConversion"/>
  </si>
  <si>
    <t>주식회사 자연천마 농업회사법인</t>
  </si>
  <si>
    <t>직판장 판매물품(이로하영농조합법인-과세) 구입</t>
    <phoneticPr fontId="1" type="noConversion"/>
  </si>
  <si>
    <t>문경새재과거길</t>
  </si>
  <si>
    <t>직판장 판매물품(문경새재과거길-과세) 구입</t>
    <phoneticPr fontId="1" type="noConversion"/>
  </si>
  <si>
    <t>직판장 판매물품(문경백설공주영농조합법인-과세) 구입</t>
    <phoneticPr fontId="1" type="noConversion"/>
  </si>
  <si>
    <t>직판장 판매물품(문경몰-과세) 구입</t>
    <phoneticPr fontId="1" type="noConversion"/>
  </si>
  <si>
    <t>산양한과</t>
  </si>
  <si>
    <t>직판장 판매물품(산양한과-과세) 구입</t>
    <phoneticPr fontId="1" type="noConversion"/>
  </si>
  <si>
    <t>직판장 판매물품(문경몰-비과세) 구입</t>
    <phoneticPr fontId="1" type="noConversion"/>
  </si>
  <si>
    <t>직판장 판매물품(칠황-비과세) 구입</t>
    <phoneticPr fontId="1" type="noConversion"/>
  </si>
  <si>
    <t>직판장 판매물품(문경백화버섯-비과세) 구입</t>
    <phoneticPr fontId="1" type="noConversion"/>
  </si>
  <si>
    <t>해그린푸드</t>
  </si>
  <si>
    <t>직판장 판매물품(해그린-비과세) 구입</t>
    <phoneticPr fontId="1" type="noConversion"/>
  </si>
  <si>
    <t>문경시산림조합</t>
  </si>
  <si>
    <t>직판장 판매물품(산림조합-비과세) 구입</t>
    <phoneticPr fontId="1" type="noConversion"/>
  </si>
  <si>
    <t>직판장 판매물품(가가표고라-비과세) 구입</t>
    <phoneticPr fontId="1" type="noConversion"/>
  </si>
  <si>
    <t>문경 칠봉산 농원</t>
  </si>
  <si>
    <t>직판장 판매물품(칠봉산-비과세) 구입</t>
    <phoneticPr fontId="1" type="noConversion"/>
  </si>
  <si>
    <t>직판장 판매물품(트루팜-비과세) 구입</t>
    <phoneticPr fontId="1" type="noConversion"/>
  </si>
  <si>
    <t>직판장 판매물품(영선농원-비과세) 구입</t>
    <phoneticPr fontId="1" type="noConversion"/>
  </si>
  <si>
    <t>직판장 판매물품(대도약초-비과세) 구입</t>
    <phoneticPr fontId="1" type="noConversion"/>
  </si>
  <si>
    <t>직판장 판매물품(문경약돌돼지-비과세) 구입</t>
    <phoneticPr fontId="1" type="noConversion"/>
  </si>
  <si>
    <t>직판장 판매물품(문경주조-과세) 구입</t>
    <phoneticPr fontId="1" type="noConversion"/>
  </si>
  <si>
    <t>직판장 판매물품(유통사업단-과세) 구입</t>
    <phoneticPr fontId="1" type="noConversion"/>
  </si>
  <si>
    <t>직판장 판매물품(싱싱원-비과세) 구입</t>
    <phoneticPr fontId="1" type="noConversion"/>
  </si>
  <si>
    <t>직판장 판매물품(봄이네-과세) 구입</t>
    <phoneticPr fontId="1" type="noConversion"/>
  </si>
  <si>
    <t>(주)봄이네</t>
  </si>
  <si>
    <t>직판장 판매물품(유통사업단-비과세) 구입</t>
    <phoneticPr fontId="1" type="noConversion"/>
  </si>
  <si>
    <t>지방계약법시행령 제25조 제1항05호</t>
  </si>
  <si>
    <t>2020.05.11</t>
    <phoneticPr fontId="1" type="noConversion"/>
  </si>
  <si>
    <t>2020.06.19</t>
  </si>
  <si>
    <t>2020.04.06</t>
  </si>
  <si>
    <t>2020.05.04</t>
  </si>
  <si>
    <t>2020.05.27</t>
  </si>
  <si>
    <t>2020.05.28</t>
  </si>
  <si>
    <t>2020.06.01</t>
  </si>
  <si>
    <t>2020.06.17</t>
  </si>
  <si>
    <t>직판장 4월 판매물품(이로하영농조합법인-과세) 구입</t>
    <phoneticPr fontId="1" type="noConversion"/>
  </si>
  <si>
    <t>직판장 5월 판매물품(이로하영농조합법인-과세) 구입</t>
    <phoneticPr fontId="1" type="noConversion"/>
  </si>
  <si>
    <t>직판장 판매물품(자연천마식품-과세) 구입</t>
    <phoneticPr fontId="1" type="noConversion"/>
  </si>
  <si>
    <t>직판장 판매물품(유통사업단-과세) 구입</t>
    <phoneticPr fontId="1" type="noConversion"/>
  </si>
  <si>
    <t>직판장 판매물품(오감애농원-비과세) 구입</t>
    <phoneticPr fontId="1" type="noConversion"/>
  </si>
  <si>
    <t>추정가격 2천만원 이하 물품 또는 용역</t>
    <phoneticPr fontId="1" type="noConversion"/>
  </si>
  <si>
    <t>이로하 영농조합법인</t>
    <phoneticPr fontId="1" type="noConversion"/>
  </si>
  <si>
    <t>관광사격장 권총 표적지 구입</t>
    <phoneticPr fontId="1" type="noConversion"/>
  </si>
  <si>
    <t>2020.05.12</t>
    <phoneticPr fontId="1" type="noConversion"/>
  </si>
  <si>
    <t>중앙인쇄사</t>
    <phoneticPr fontId="1" type="noConversion"/>
  </si>
  <si>
    <t>2020.06.08</t>
    <phoneticPr fontId="1" type="noConversion"/>
  </si>
  <si>
    <t>중앙코리아</t>
    <phoneticPr fontId="1" type="noConversion"/>
  </si>
  <si>
    <t>진남철로자전거 모타 및 감속기 수리</t>
    <phoneticPr fontId="1" type="noConversion"/>
  </si>
  <si>
    <t>2020.05.01</t>
    <phoneticPr fontId="1" type="noConversion"/>
  </si>
  <si>
    <t>태영테크놀러지</t>
    <phoneticPr fontId="1" type="noConversion"/>
  </si>
  <si>
    <t>단산모노레일 직원휴게실 및 공구보관창고 출입문 보강 공사</t>
    <phoneticPr fontId="1" type="noConversion"/>
  </si>
  <si>
    <t>경북샷시</t>
    <phoneticPr fontId="1" type="noConversion"/>
  </si>
  <si>
    <t>단산모노레일 시설 관제시스템 보완</t>
    <phoneticPr fontId="1" type="noConversion"/>
  </si>
  <si>
    <t>2020.05.26</t>
    <phoneticPr fontId="1" type="noConversion"/>
  </si>
  <si>
    <t>㈜포드림</t>
    <phoneticPr fontId="1" type="noConversion"/>
  </si>
  <si>
    <t>사격장 총기 유지 부속품 구입</t>
    <phoneticPr fontId="1" type="noConversion"/>
  </si>
  <si>
    <t>단산모노레일 차량 썬팅지 교체</t>
    <phoneticPr fontId="1" type="noConversion"/>
  </si>
  <si>
    <t>2020.06.15</t>
    <phoneticPr fontId="1" type="noConversion"/>
  </si>
  <si>
    <t>철로자전거 진남역 자전거 드라이버 및 브레이크 호스 구입</t>
    <phoneticPr fontId="1" type="noConversion"/>
  </si>
  <si>
    <t>2020.06.17</t>
    <phoneticPr fontId="1" type="noConversion"/>
  </si>
  <si>
    <t>엠앤텍</t>
    <phoneticPr fontId="1" type="noConversion"/>
  </si>
  <si>
    <t>알뜨랑농원</t>
  </si>
  <si>
    <t>명화표고농원</t>
  </si>
  <si>
    <t>(주)에이치지</t>
  </si>
  <si>
    <t>엠지팜</t>
  </si>
  <si>
    <t>가온농원</t>
  </si>
  <si>
    <t>문경새재뻥마을</t>
  </si>
  <si>
    <t>물품</t>
    <phoneticPr fontId="1" type="noConversion"/>
  </si>
  <si>
    <t>만복사랑</t>
  </si>
  <si>
    <t>문경산약초</t>
  </si>
  <si>
    <t>구산농산</t>
  </si>
  <si>
    <t>뻥그레</t>
  </si>
  <si>
    <t>산고을농원</t>
  </si>
  <si>
    <t>제일종합상사</t>
  </si>
  <si>
    <t>고려청계</t>
  </si>
  <si>
    <t>황가식품</t>
  </si>
  <si>
    <t>슬로우핸드</t>
  </si>
  <si>
    <t>희양뜰농장</t>
  </si>
  <si>
    <t>문경약돌구운소금</t>
  </si>
  <si>
    <t>농특산물직판장 판매물품(알뜨랑농원-비과세)구입</t>
  </si>
  <si>
    <t>농특산물직판장 판매물품(문경산약초-비과세)구입</t>
  </si>
  <si>
    <t>농특산물직판장 판매물품(트루팜-비과세)구입</t>
  </si>
  <si>
    <t>농특산물직판장 판매물품(철수네-비과세)구입</t>
  </si>
  <si>
    <t>농특산물직판장 판매물품(명화표고농원-비과세)구입</t>
  </si>
  <si>
    <t>농특산물직판장 판매물품(문경약돌구운소금-과세)구입</t>
  </si>
  <si>
    <t>제이디자인</t>
  </si>
  <si>
    <t>남용건업</t>
  </si>
  <si>
    <t>농특산물직판장 판매물품(산고을농원-과세) 구입</t>
  </si>
  <si>
    <t>농특산물직판장 판매물품(문경미소-과세) 구입</t>
  </si>
  <si>
    <t>농특산물직판장 판매물품(청정농업회사법인-과세) 구입</t>
  </si>
  <si>
    <t>농특산물직판장 판매물품(엠케이엠-과세) 구입</t>
  </si>
  <si>
    <t>농특산물직판장 판매물품(제일종합상사-과세) 구입</t>
  </si>
  <si>
    <t>농특산물직판장 판매물품(수지누리-과세) 구입</t>
  </si>
  <si>
    <t>농특산물직판장 판매물품(글로리문경-과세) 구입</t>
  </si>
  <si>
    <t>농특산물직판장 판매물품(엠지팜-과세) 구입</t>
  </si>
  <si>
    <t>농특산물직판장 판매물품(황가식품-과세) 구입</t>
  </si>
  <si>
    <t>농특산물직판장 판매물품(문경시유통사업단-과세) 구입</t>
  </si>
  <si>
    <t>농특산물직판장 판매물품(문경시산림조합-비과세) 구입</t>
  </si>
  <si>
    <t>농특산물직판장 판매물품(구룡표고-비과세) 구입</t>
  </si>
  <si>
    <t>농특산물직판장 판매물품(고려청계-비과세) 구입</t>
  </si>
  <si>
    <t>농특산물직판장 판매물품(문경산약초-비과세) 구입</t>
  </si>
  <si>
    <t>농특산물직판장 판매물품(신기농원-과세) 구입</t>
  </si>
  <si>
    <t>농특산물직판장 판매물품(황씨네-비과세) 구입</t>
  </si>
  <si>
    <t>농특산물직판장 판매물품(트루팜-비과세) 구입</t>
  </si>
  <si>
    <t>농특산물직판장 판매물품(문경약돌구운소금-과세) 구입</t>
  </si>
  <si>
    <t>농특산물직판장 판매물품(문경팔영능금촌-과세) 구입</t>
  </si>
  <si>
    <t>농특산물직판장 판매물품(영선농원-비과세) 구입</t>
  </si>
  <si>
    <t>농특산물직판장 판매물품(알뜨랑농원-비과세) 구입</t>
  </si>
  <si>
    <t>농특산물직판장 판매물품(싱싱원-비과세) 구입</t>
  </si>
  <si>
    <t>농특산물직판장 판매물품(문경약돌돼지-비과세) 구입</t>
  </si>
  <si>
    <t>농특산물직판장 판매물품(골드팜-비과세) 구입</t>
  </si>
  <si>
    <t>농특산물직판장 판매물품(골드팜-과세) 구입</t>
  </si>
  <si>
    <t>농특산물직판장 판매물품(큰들-과세) 구입</t>
  </si>
  <si>
    <t>농특산물직판장 판매물품(문경새재과거길-과세) 구입</t>
  </si>
  <si>
    <t>농특산물직판장 판매물품(뻥그레-과세) 구입</t>
  </si>
  <si>
    <t>농특산물직판장 판매물품(산양한과-과세) 구입</t>
  </si>
  <si>
    <t>농특산물직판장 판매물품(알뜨랑농원-과세) 구입</t>
  </si>
  <si>
    <t>농특산물직판장(이로하-과세) 구입</t>
  </si>
  <si>
    <t>농특산물직판장 판매물품(문경팔영능금촌-과세)구입</t>
  </si>
  <si>
    <t>농특산물직판장 판매물품(시골양봉농원-비과세)구입</t>
  </si>
  <si>
    <t>농특산물직판장 판매물품(황씨네-비과세)구입</t>
  </si>
  <si>
    <t>농특산물직판장 판매물품(스마트체리팜,월지농원-비과세)구입</t>
  </si>
  <si>
    <t>농특산물직판장 판매물품(오감애농원-비과세) 구입</t>
  </si>
  <si>
    <t>농특산물직판장 판매물품(희양뜰농장-비과세) 구입</t>
  </si>
  <si>
    <t>농특산물직판장 판매물품((주)에이치지-비과세) 구입</t>
  </si>
  <si>
    <t>농특산물직판장 판매물품(엠케이엠-비과세) 구입</t>
  </si>
  <si>
    <t>농특산물직판장 판매물품(부농표고-비과세) 구입</t>
  </si>
  <si>
    <t>농특산물직판장 판매물품(싱싱원-비과세)구입</t>
  </si>
  <si>
    <t>농특산물직판장 판매물품(진농원-과세) 구입</t>
  </si>
  <si>
    <t>농특산물직판장 판매물품(이로하-과세) 구입</t>
  </si>
  <si>
    <t>농특산물직판장 판매물품(포인트더블유-과세) 구입</t>
  </si>
  <si>
    <t>농특산물직판장 판매물품(바이트코어-과세) 구입</t>
  </si>
  <si>
    <t>농특산물직판장 판매물품(문경지역자활센터-과세) 구입</t>
  </si>
  <si>
    <t>농특산물직판장 판매물품(구산농산-과세) 구입</t>
  </si>
  <si>
    <t>농특산물직판장 판매물품(문경약돌돼지-과세) 구입</t>
  </si>
  <si>
    <t>농특산물직판장 판매물품(호롱상회-과세) 구입</t>
  </si>
  <si>
    <t>농특산물직판장 판매물품(만복사랑-과세) 구입</t>
  </si>
  <si>
    <t>농특산물직판장 판매물품(문경새재뻥마을-과세) 구입</t>
  </si>
  <si>
    <t>농특산물직판장 판매물품(백설공주-과세) 구입</t>
  </si>
  <si>
    <t>농특산물직판장 판매물품(슬로우핸드-과세) 구입</t>
  </si>
  <si>
    <t>농특산물직판장 판매물품(약천산식품-과세) 구입</t>
  </si>
  <si>
    <t>농특산물직판장 판매물품(문경주조-과세) 구입</t>
  </si>
  <si>
    <t>농특산물직판장 판매물품(새재골식품-과세) 구입</t>
  </si>
  <si>
    <t>농특산물직판장 판매물품(점촌농협-비과세) 구입</t>
  </si>
  <si>
    <t>농특산물직판장 판매물품(시골양봉농원-비과세) 구입</t>
  </si>
  <si>
    <t>농특산물직판장 판매물품(영순농협-과세) 구입</t>
  </si>
  <si>
    <t>농특산물직판장 판매물품(월지농원-비과세) 구입</t>
  </si>
  <si>
    <t>농특산물직판장 판매물품(가온농원-비과세) 구입</t>
  </si>
  <si>
    <t>농특산물직판장 판매물품(철수네쌀&amp;잡곡-비과세) 구입</t>
  </si>
  <si>
    <t>농특산물직판장 판매물품(오감애-비과세) 구입</t>
  </si>
  <si>
    <t>농특산물직판장 판매물품(에이스팜) 구입</t>
  </si>
  <si>
    <t>농특산물직판장 판매물품(알뜨랑-과세) 구입</t>
  </si>
  <si>
    <t>농특산물직판장 판매물품(스마일체리팜 월지농원-비과세) 구입</t>
  </si>
  <si>
    <t>농특산물직판장 판매물품(골드팜바이오-비과세) 구입</t>
  </si>
  <si>
    <t>농특산물직판장 판매물품(에이치지-비과세) 구입</t>
  </si>
  <si>
    <t>농특산물직판장 판매물품(문경백설공주-과세) 구입</t>
  </si>
  <si>
    <t>농특산물직판장 판매물품(오미자밸리-과세) 구입</t>
  </si>
  <si>
    <t>농특산물직판장 판매물품(수지누리식품-과세) 구입</t>
  </si>
  <si>
    <t>농특산물직판장 판매물품(점촌농협호계지점-비과세) 구입</t>
  </si>
  <si>
    <t>2026.04.10</t>
  </si>
  <si>
    <t>2026.04.15</t>
  </si>
  <si>
    <t>2026.04.20</t>
  </si>
  <si>
    <t>2026.05.11</t>
  </si>
  <si>
    <t>2026.05.13</t>
  </si>
  <si>
    <t>2026.05.20</t>
  </si>
  <si>
    <t>2026.06.10</t>
  </si>
  <si>
    <t>2026.06.15</t>
  </si>
  <si>
    <t>2026.06.19</t>
  </si>
  <si>
    <t>2026.06.25</t>
  </si>
  <si>
    <t>2026.06.30</t>
  </si>
  <si>
    <t>농업회사법인문경미소</t>
  </si>
  <si>
    <t>(주)청정농업회사법인</t>
  </si>
  <si>
    <t>엠케이엠(주)</t>
  </si>
  <si>
    <t>글로리문경</t>
  </si>
  <si>
    <t>문경새재골식품영농조합법인</t>
  </si>
  <si>
    <t>구룡표고영농조합법인</t>
  </si>
  <si>
    <t>신기농원</t>
  </si>
  <si>
    <t>황씨네옹고집전통식품</t>
  </si>
  <si>
    <t>문경 팔영 능금촌</t>
  </si>
  <si>
    <t>철수네쌀&amp;잡곡</t>
  </si>
  <si>
    <t>골드팜바이오</t>
  </si>
  <si>
    <t>큰들 농업회사법인 주식회사</t>
  </si>
  <si>
    <t>(주)포인트더블유</t>
  </si>
  <si>
    <t>(주)에이스팜</t>
  </si>
  <si>
    <t>진농원</t>
  </si>
  <si>
    <t>점촌농협호계지점</t>
  </si>
  <si>
    <t>시골양봉농원</t>
  </si>
  <si>
    <t>스마일체리팜.월지농원</t>
  </si>
  <si>
    <t>부농표고영농조합법인</t>
  </si>
  <si>
    <t>문경오미자밸리영농조합법인</t>
  </si>
  <si>
    <t>바이트코어</t>
  </si>
  <si>
    <t>문경지역자활센터</t>
  </si>
  <si>
    <t>문경새재 호롱상회</t>
  </si>
  <si>
    <t>농업회사법인 주식회사 약천산식품</t>
  </si>
  <si>
    <t>영순농협</t>
  </si>
  <si>
    <t>2026.05.04</t>
  </si>
  <si>
    <t>문경 에코월드 및 석탄박물관 안내시설물 제작</t>
  </si>
  <si>
    <t>문경에코월드 운영물품(정수기 미니컵 외) 구입</t>
  </si>
  <si>
    <t>2026년 새재전동차 승차권 제작</t>
  </si>
  <si>
    <t>두리광고사</t>
  </si>
  <si>
    <t>경상북도장애인생산품판매시설</t>
  </si>
  <si>
    <t>2026.04.06</t>
  </si>
  <si>
    <t>2026.04.24</t>
  </si>
  <si>
    <t>2026년도 문경관광공사 전산시스템 정보보안소프트웨어 유지보수 계약 1분기</t>
  </si>
  <si>
    <t>관광사격장 클레이사대 안전사고 예방 휀스 설치 공사</t>
  </si>
  <si>
    <t>철로자전거 교체용 배터리 구입</t>
  </si>
  <si>
    <t xml:space="preserve">문경에코월드 파손 유리 교체공사 </t>
  </si>
  <si>
    <t>구랑리역 반환점 턴테이블 PCL교체수리</t>
  </si>
  <si>
    <t>2026년 새재전동차 유지보수 및 정비 수리(5회차)</t>
  </si>
  <si>
    <t>2026년 새재전동차 운영관련 매표소 비가림막 제작</t>
  </si>
  <si>
    <t>철로자전거 구랑리역 수동 턴테이블 평탄화 작업 실시</t>
  </si>
  <si>
    <t>문경에코월드 은성갱도 영상장비(빔프로젝트) 수리</t>
  </si>
  <si>
    <t xml:space="preserve">2026년 새재전동차 파손에 따른 정비공장 입고 수리 </t>
  </si>
  <si>
    <t>에코월드 매표소 상하수도배관 및 싱크대 설치</t>
  </si>
  <si>
    <t>농특산물직판장(새재) 시설운영유지용 간판 교체 구입</t>
  </si>
  <si>
    <t>관광사격장 권총사대 안전장치설치 비용 지급</t>
  </si>
  <si>
    <t>(주)인텍</t>
  </si>
  <si>
    <t>(주)이엠맵정보</t>
  </si>
  <si>
    <t>문경점촌밧데리 24시출장 배터리총판</t>
  </si>
  <si>
    <t>수정유리</t>
  </si>
  <si>
    <t>에닉스</t>
  </si>
  <si>
    <t>동아유리</t>
  </si>
  <si>
    <t>주식회사 삼보컴퓨터 대구센터(TGS)</t>
  </si>
  <si>
    <t>(사)대한산업안전협회</t>
  </si>
  <si>
    <t>현대종합정비공장</t>
  </si>
  <si>
    <t>새재종합보일러설비</t>
  </si>
  <si>
    <t>중앙코리아</t>
  </si>
  <si>
    <t>2026.04.30</t>
  </si>
  <si>
    <t>2026.05.26</t>
  </si>
  <si>
    <t>관광사격장 권총 표적지 인쇄</t>
  </si>
  <si>
    <t>국민체육센터 4월 수도요금 납부</t>
  </si>
  <si>
    <t>국민체육센터 응집제 구입</t>
  </si>
  <si>
    <t>국민체육센터 5월 수도요금 납부</t>
  </si>
  <si>
    <t>국민체육센터 6월 수도요금 납부</t>
  </si>
  <si>
    <t>문경석탄박물관 소장자료 보존용품 구입</t>
  </si>
  <si>
    <t>선명종합인쇄</t>
  </si>
  <si>
    <t>문경시청</t>
  </si>
  <si>
    <t>제로시스템</t>
  </si>
  <si>
    <t>주식회사 도원문화유산</t>
  </si>
  <si>
    <t>2026.04.01</t>
  </si>
  <si>
    <t>관광사격장 권총사대 고객대기실 냉난방기 구입</t>
  </si>
  <si>
    <t>문화사업팀 삼발식인버터 물레 구입</t>
  </si>
  <si>
    <t>불정자연휴양림 차량용 염화칼슘 살포기 구입</t>
  </si>
  <si>
    <t>우성냉동주방</t>
  </si>
  <si>
    <t>믿음전자</t>
  </si>
  <si>
    <t>대흥요업</t>
  </si>
  <si>
    <t>미두산업</t>
  </si>
  <si>
    <t>용역</t>
  </si>
  <si>
    <t>농특산물직판장 냉동 쇼케이스 구입</t>
    <phoneticPr fontId="1" type="noConversion"/>
  </si>
  <si>
    <t>2026년 새재전동차 유지보수 및 정비수리(5호)</t>
    <phoneticPr fontId="1" type="noConversion"/>
  </si>
  <si>
    <t xml:space="preserve">2026년도 상반기 녹색문화체험관(제2종) 정기안전점검 계약 및 수수료 지급   </t>
    <phoneticPr fontId="1" type="noConversion"/>
  </si>
  <si>
    <t>2026년 새재전동차 유지보수 및 정비 수리(6회차)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</si>
</sst>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 #,##0;\△\ 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1" fontId="0" fillId="0" borderId="1" xfId="3" applyFont="1" applyBorder="1">
      <alignment vertical="center"/>
    </xf>
    <xf numFmtId="41" fontId="4" fillId="0" borderId="1" xfId="3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0" fillId="0" borderId="1" xfId="3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41" fontId="7" fillId="0" borderId="1" xfId="3" applyFont="1" applyBorder="1" applyAlignment="1">
      <alignment horizontal="center" vertical="center"/>
    </xf>
    <xf numFmtId="41" fontId="9" fillId="0" borderId="1" xfId="3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1" fontId="7" fillId="0" borderId="1" xfId="3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1" fontId="7" fillId="0" borderId="5" xfId="3" applyFont="1" applyBorder="1" applyAlignment="1">
      <alignment horizontal="center" vertical="center"/>
    </xf>
    <xf numFmtId="41" fontId="7" fillId="0" borderId="3" xfId="3" applyFont="1" applyBorder="1" applyAlignment="1">
      <alignment horizontal="left" vertical="center"/>
    </xf>
    <xf numFmtId="41" fontId="7" fillId="0" borderId="3" xfId="3" applyFont="1" applyBorder="1" applyAlignment="1">
      <alignment horizontal="center" vertical="center"/>
    </xf>
    <xf numFmtId="41" fontId="7" fillId="0" borderId="7" xfId="3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1" fontId="7" fillId="0" borderId="4" xfId="3" applyFont="1" applyBorder="1" applyAlignment="1">
      <alignment horizontal="center" vertical="center"/>
    </xf>
    <xf numFmtId="41" fontId="7" fillId="0" borderId="2" xfId="3" applyFont="1" applyBorder="1" applyAlignment="1">
      <alignment horizontal="right" vertical="center"/>
    </xf>
    <xf numFmtId="41" fontId="7" fillId="0" borderId="6" xfId="3" applyFont="1" applyBorder="1" applyAlignment="1">
      <alignment horizontal="right" vertical="center"/>
    </xf>
    <xf numFmtId="41" fontId="7" fillId="0" borderId="1" xfId="3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9" fontId="9" fillId="0" borderId="3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1" fontId="7" fillId="0" borderId="9" xfId="3" applyFont="1" applyBorder="1" applyAlignment="1">
      <alignment horizontal="left" vertical="center"/>
    </xf>
    <xf numFmtId="41" fontId="7" fillId="0" borderId="8" xfId="3" applyFont="1" applyBorder="1" applyAlignment="1">
      <alignment horizontal="center" vertical="center"/>
    </xf>
    <xf numFmtId="41" fontId="7" fillId="0" borderId="10" xfId="3" applyFont="1" applyBorder="1" applyAlignment="1">
      <alignment horizontal="center" vertical="center"/>
    </xf>
    <xf numFmtId="41" fontId="7" fillId="2" borderId="1" xfId="3" applyFont="1" applyFill="1" applyBorder="1" applyAlignment="1">
      <alignment horizontal="center" vertical="center"/>
    </xf>
    <xf numFmtId="41" fontId="7" fillId="2" borderId="0" xfId="3" applyFont="1" applyFill="1" applyBorder="1" applyAlignment="1">
      <alignment horizontal="center" vertical="center"/>
    </xf>
    <xf numFmtId="41" fontId="7" fillId="0" borderId="2" xfId="3" applyFont="1" applyFill="1" applyBorder="1" applyAlignment="1">
      <alignment horizontal="right" vertical="center"/>
    </xf>
    <xf numFmtId="41" fontId="7" fillId="0" borderId="1" xfId="3" applyFont="1" applyFill="1" applyBorder="1" applyAlignment="1">
      <alignment horizontal="right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opLeftCell="A13" workbookViewId="0">
      <selection activeCell="F14" sqref="F14"/>
    </sheetView>
  </sheetViews>
  <sheetFormatPr defaultRowHeight="16.5"/>
  <cols>
    <col min="1" max="1" width="12.5" bestFit="1" customWidth="1"/>
    <col min="2" max="2" width="62" customWidth="1"/>
    <col min="3" max="3" width="10.25" bestFit="1" customWidth="1"/>
    <col min="4" max="4" width="17.25" bestFit="1" customWidth="1"/>
    <col min="5" max="5" width="11.875" bestFit="1" customWidth="1"/>
    <col min="6" max="6" width="65.5" bestFit="1" customWidth="1"/>
    <col min="7" max="7" width="36.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</row>
    <row r="2" spans="1:7">
      <c r="A2" s="2" t="s">
        <v>7</v>
      </c>
      <c r="B2" s="3" t="s">
        <v>21</v>
      </c>
      <c r="C2" s="4" t="s">
        <v>22</v>
      </c>
      <c r="D2" s="4" t="s">
        <v>23</v>
      </c>
      <c r="E2" s="5">
        <v>2232100</v>
      </c>
      <c r="F2" s="6" t="s">
        <v>91</v>
      </c>
      <c r="G2" s="6" t="s">
        <v>8</v>
      </c>
    </row>
    <row r="3" spans="1:7">
      <c r="A3" s="2" t="s">
        <v>7</v>
      </c>
      <c r="B3" s="3" t="s">
        <v>34</v>
      </c>
      <c r="C3" s="4" t="s">
        <v>22</v>
      </c>
      <c r="D3" s="4" t="s">
        <v>24</v>
      </c>
      <c r="E3" s="5">
        <v>3119500</v>
      </c>
      <c r="F3" s="7" t="s">
        <v>91</v>
      </c>
      <c r="G3" s="7" t="s">
        <v>8</v>
      </c>
    </row>
    <row r="4" spans="1:7">
      <c r="A4" s="2" t="s">
        <v>7</v>
      </c>
      <c r="B4" s="3" t="s">
        <v>35</v>
      </c>
      <c r="C4" s="4" t="s">
        <v>22</v>
      </c>
      <c r="D4" s="4" t="s">
        <v>25</v>
      </c>
      <c r="E4" s="5">
        <v>4991500</v>
      </c>
      <c r="F4" s="7" t="s">
        <v>91</v>
      </c>
      <c r="G4" s="7" t="s">
        <v>8</v>
      </c>
    </row>
    <row r="5" spans="1:7">
      <c r="A5" s="2" t="s">
        <v>7</v>
      </c>
      <c r="B5" s="3" t="s">
        <v>36</v>
      </c>
      <c r="C5" s="4" t="s">
        <v>22</v>
      </c>
      <c r="D5" s="4" t="s">
        <v>26</v>
      </c>
      <c r="E5" s="5">
        <v>2116500</v>
      </c>
      <c r="F5" s="7" t="s">
        <v>91</v>
      </c>
      <c r="G5" s="7" t="s">
        <v>8</v>
      </c>
    </row>
    <row r="6" spans="1:7">
      <c r="A6" s="2" t="s">
        <v>7</v>
      </c>
      <c r="B6" s="3" t="s">
        <v>37</v>
      </c>
      <c r="C6" s="4" t="s">
        <v>22</v>
      </c>
      <c r="D6" s="4" t="s">
        <v>27</v>
      </c>
      <c r="E6" s="5">
        <v>2395200</v>
      </c>
      <c r="F6" s="7" t="s">
        <v>91</v>
      </c>
      <c r="G6" s="7" t="s">
        <v>8</v>
      </c>
    </row>
    <row r="7" spans="1:7">
      <c r="A7" s="2" t="s">
        <v>7</v>
      </c>
      <c r="B7" s="3" t="s">
        <v>38</v>
      </c>
      <c r="C7" s="4" t="s">
        <v>22</v>
      </c>
      <c r="D7" s="4" t="s">
        <v>28</v>
      </c>
      <c r="E7" s="5">
        <v>5185650</v>
      </c>
      <c r="F7" s="7" t="s">
        <v>91</v>
      </c>
      <c r="G7" s="7" t="s">
        <v>8</v>
      </c>
    </row>
    <row r="8" spans="1:7">
      <c r="A8" s="2" t="s">
        <v>7</v>
      </c>
      <c r="B8" s="3" t="s">
        <v>39</v>
      </c>
      <c r="C8" s="4" t="s">
        <v>22</v>
      </c>
      <c r="D8" s="4" t="s">
        <v>29</v>
      </c>
      <c r="E8" s="5">
        <v>13041250</v>
      </c>
      <c r="F8" s="7" t="s">
        <v>91</v>
      </c>
      <c r="G8" s="7" t="s">
        <v>8</v>
      </c>
    </row>
    <row r="9" spans="1:7">
      <c r="A9" s="2" t="s">
        <v>7</v>
      </c>
      <c r="B9" s="3" t="s">
        <v>40</v>
      </c>
      <c r="C9" s="4" t="s">
        <v>22</v>
      </c>
      <c r="D9" s="4" t="s">
        <v>30</v>
      </c>
      <c r="E9" s="5">
        <v>8268100</v>
      </c>
      <c r="F9" s="7" t="s">
        <v>91</v>
      </c>
      <c r="G9" s="7" t="s">
        <v>8</v>
      </c>
    </row>
    <row r="10" spans="1:7">
      <c r="A10" s="2" t="s">
        <v>7</v>
      </c>
      <c r="B10" s="3" t="s">
        <v>41</v>
      </c>
      <c r="C10" s="4" t="s">
        <v>22</v>
      </c>
      <c r="D10" s="4" t="s">
        <v>31</v>
      </c>
      <c r="E10" s="5">
        <v>2174700</v>
      </c>
      <c r="F10" s="7" t="s">
        <v>91</v>
      </c>
      <c r="G10" s="7" t="s">
        <v>8</v>
      </c>
    </row>
    <row r="11" spans="1:7">
      <c r="A11" s="2" t="s">
        <v>7</v>
      </c>
      <c r="B11" s="3" t="s">
        <v>42</v>
      </c>
      <c r="C11" s="4" t="s">
        <v>22</v>
      </c>
      <c r="D11" s="4" t="s">
        <v>32</v>
      </c>
      <c r="E11" s="5">
        <v>2384000</v>
      </c>
      <c r="F11" s="7" t="s">
        <v>91</v>
      </c>
      <c r="G11" s="7" t="s">
        <v>8</v>
      </c>
    </row>
    <row r="12" spans="1:7">
      <c r="A12" s="2" t="s">
        <v>7</v>
      </c>
      <c r="B12" s="3" t="s">
        <v>43</v>
      </c>
      <c r="C12" s="4" t="s">
        <v>22</v>
      </c>
      <c r="D12" s="4" t="s">
        <v>33</v>
      </c>
      <c r="E12" s="5">
        <v>3651450</v>
      </c>
      <c r="F12" s="7" t="s">
        <v>91</v>
      </c>
      <c r="G12" s="7" t="s">
        <v>8</v>
      </c>
    </row>
    <row r="13" spans="1:7">
      <c r="A13" s="2" t="s">
        <v>7</v>
      </c>
      <c r="B13" s="3" t="s">
        <v>87</v>
      </c>
      <c r="C13" s="4" t="s">
        <v>88</v>
      </c>
      <c r="D13" s="4" t="s">
        <v>89</v>
      </c>
      <c r="E13" s="5">
        <v>6166600</v>
      </c>
      <c r="F13" s="7" t="s">
        <v>91</v>
      </c>
      <c r="G13" s="7" t="s">
        <v>8</v>
      </c>
    </row>
    <row r="14" spans="1:7">
      <c r="A14" s="2" t="s">
        <v>7</v>
      </c>
      <c r="B14" s="3" t="s">
        <v>57</v>
      </c>
      <c r="C14" s="4" t="s">
        <v>44</v>
      </c>
      <c r="D14" s="4" t="s">
        <v>45</v>
      </c>
      <c r="E14" s="5">
        <v>3381300</v>
      </c>
      <c r="F14" s="7" t="s">
        <v>91</v>
      </c>
      <c r="G14" s="7" t="s">
        <v>8</v>
      </c>
    </row>
    <row r="15" spans="1:7">
      <c r="A15" s="2" t="s">
        <v>7</v>
      </c>
      <c r="B15" s="3" t="s">
        <v>58</v>
      </c>
      <c r="C15" s="4" t="s">
        <v>44</v>
      </c>
      <c r="D15" s="4" t="s">
        <v>27</v>
      </c>
      <c r="E15" s="5">
        <v>2681600</v>
      </c>
      <c r="F15" s="7" t="s">
        <v>91</v>
      </c>
      <c r="G15" s="7" t="s">
        <v>8</v>
      </c>
    </row>
    <row r="16" spans="1:7">
      <c r="A16" s="2" t="s">
        <v>7</v>
      </c>
      <c r="B16" s="3" t="s">
        <v>59</v>
      </c>
      <c r="C16" s="4" t="s">
        <v>44</v>
      </c>
      <c r="D16" s="4" t="s">
        <v>26</v>
      </c>
      <c r="E16" s="5">
        <v>6098900</v>
      </c>
      <c r="F16" s="7" t="s">
        <v>91</v>
      </c>
      <c r="G16" s="7" t="s">
        <v>8</v>
      </c>
    </row>
    <row r="17" spans="1:7">
      <c r="A17" s="2" t="s">
        <v>7</v>
      </c>
      <c r="B17" s="3" t="s">
        <v>60</v>
      </c>
      <c r="C17" s="4" t="s">
        <v>44</v>
      </c>
      <c r="D17" s="4" t="s">
        <v>28</v>
      </c>
      <c r="E17" s="5">
        <v>5047300</v>
      </c>
      <c r="F17" s="7" t="s">
        <v>91</v>
      </c>
      <c r="G17" s="7" t="s">
        <v>8</v>
      </c>
    </row>
    <row r="18" spans="1:7">
      <c r="A18" s="2" t="s">
        <v>7</v>
      </c>
      <c r="B18" s="3" t="s">
        <v>61</v>
      </c>
      <c r="C18" s="4" t="s">
        <v>44</v>
      </c>
      <c r="D18" s="4" t="s">
        <v>30</v>
      </c>
      <c r="E18" s="5">
        <v>5153450</v>
      </c>
      <c r="F18" s="7" t="s">
        <v>91</v>
      </c>
      <c r="G18" s="7" t="s">
        <v>8</v>
      </c>
    </row>
    <row r="19" spans="1:7">
      <c r="A19" s="2" t="s">
        <v>7</v>
      </c>
      <c r="B19" s="3" t="s">
        <v>62</v>
      </c>
      <c r="C19" s="4" t="s">
        <v>44</v>
      </c>
      <c r="D19" s="4" t="s">
        <v>29</v>
      </c>
      <c r="E19" s="5">
        <v>20218100</v>
      </c>
      <c r="F19" s="7" t="s">
        <v>91</v>
      </c>
      <c r="G19" s="7" t="s">
        <v>8</v>
      </c>
    </row>
    <row r="20" spans="1:7">
      <c r="A20" s="2" t="s">
        <v>7</v>
      </c>
      <c r="B20" s="3" t="s">
        <v>63</v>
      </c>
      <c r="C20" s="4" t="s">
        <v>44</v>
      </c>
      <c r="D20" s="4" t="s">
        <v>46</v>
      </c>
      <c r="E20" s="5">
        <v>2070000</v>
      </c>
      <c r="F20" s="7" t="s">
        <v>91</v>
      </c>
      <c r="G20" s="7" t="s">
        <v>8</v>
      </c>
    </row>
    <row r="21" spans="1:7">
      <c r="A21" s="2" t="s">
        <v>7</v>
      </c>
      <c r="B21" s="3" t="s">
        <v>64</v>
      </c>
      <c r="C21" s="4" t="s">
        <v>44</v>
      </c>
      <c r="D21" s="4" t="s">
        <v>25</v>
      </c>
      <c r="E21" s="5">
        <v>3853600</v>
      </c>
      <c r="F21" s="7" t="s">
        <v>91</v>
      </c>
      <c r="G21" s="7" t="s">
        <v>8</v>
      </c>
    </row>
    <row r="22" spans="1:7">
      <c r="A22" s="2" t="s">
        <v>7</v>
      </c>
      <c r="B22" s="3" t="s">
        <v>65</v>
      </c>
      <c r="C22" s="4" t="s">
        <v>44</v>
      </c>
      <c r="D22" s="4" t="s">
        <v>24</v>
      </c>
      <c r="E22" s="5">
        <v>4981000</v>
      </c>
      <c r="F22" s="7" t="s">
        <v>91</v>
      </c>
      <c r="G22" s="7" t="s">
        <v>8</v>
      </c>
    </row>
    <row r="23" spans="1:7">
      <c r="A23" s="2" t="s">
        <v>7</v>
      </c>
      <c r="B23" s="3" t="s">
        <v>66</v>
      </c>
      <c r="C23" s="4" t="s">
        <v>44</v>
      </c>
      <c r="D23" s="4" t="s">
        <v>47</v>
      </c>
      <c r="E23" s="5">
        <v>5558140</v>
      </c>
      <c r="F23" s="7" t="s">
        <v>91</v>
      </c>
      <c r="G23" s="7" t="s">
        <v>8</v>
      </c>
    </row>
    <row r="24" spans="1:7">
      <c r="A24" s="2" t="s">
        <v>7</v>
      </c>
      <c r="B24" s="3" t="s">
        <v>67</v>
      </c>
      <c r="C24" s="4" t="s">
        <v>44</v>
      </c>
      <c r="D24" s="4" t="s">
        <v>48</v>
      </c>
      <c r="E24" s="5">
        <v>5224000</v>
      </c>
      <c r="F24" s="7" t="s">
        <v>91</v>
      </c>
      <c r="G24" s="7" t="s">
        <v>8</v>
      </c>
    </row>
    <row r="25" spans="1:7">
      <c r="A25" s="2" t="s">
        <v>7</v>
      </c>
      <c r="B25" s="3" t="s">
        <v>68</v>
      </c>
      <c r="C25" s="4" t="s">
        <v>44</v>
      </c>
      <c r="D25" s="4" t="s">
        <v>49</v>
      </c>
      <c r="E25" s="5">
        <v>12320000</v>
      </c>
      <c r="F25" s="7" t="s">
        <v>91</v>
      </c>
      <c r="G25" s="7" t="s">
        <v>8</v>
      </c>
    </row>
    <row r="26" spans="1:7">
      <c r="A26" s="2" t="s">
        <v>7</v>
      </c>
      <c r="B26" s="3" t="s">
        <v>69</v>
      </c>
      <c r="C26" s="4" t="s">
        <v>44</v>
      </c>
      <c r="D26" s="4" t="s">
        <v>33</v>
      </c>
      <c r="E26" s="5">
        <v>2998000</v>
      </c>
      <c r="F26" s="7" t="s">
        <v>91</v>
      </c>
      <c r="G26" s="7" t="s">
        <v>8</v>
      </c>
    </row>
    <row r="27" spans="1:7">
      <c r="A27" s="2" t="s">
        <v>7</v>
      </c>
      <c r="B27" s="3" t="s">
        <v>70</v>
      </c>
      <c r="C27" s="4" t="s">
        <v>44</v>
      </c>
      <c r="D27" s="4" t="s">
        <v>50</v>
      </c>
      <c r="E27" s="5">
        <v>3165500</v>
      </c>
      <c r="F27" s="7" t="s">
        <v>91</v>
      </c>
      <c r="G27" s="7" t="s">
        <v>8</v>
      </c>
    </row>
    <row r="28" spans="1:7">
      <c r="A28" s="2" t="s">
        <v>7</v>
      </c>
      <c r="B28" s="3" t="s">
        <v>71</v>
      </c>
      <c r="C28" s="4" t="s">
        <v>44</v>
      </c>
      <c r="D28" s="4" t="s">
        <v>51</v>
      </c>
      <c r="E28" s="5">
        <v>3838000</v>
      </c>
      <c r="F28" s="7" t="s">
        <v>91</v>
      </c>
      <c r="G28" s="7" t="s">
        <v>8</v>
      </c>
    </row>
    <row r="29" spans="1:7">
      <c r="A29" s="2" t="s">
        <v>7</v>
      </c>
      <c r="B29" s="3" t="s">
        <v>72</v>
      </c>
      <c r="C29" s="4" t="s">
        <v>44</v>
      </c>
      <c r="D29" s="4" t="s">
        <v>52</v>
      </c>
      <c r="E29" s="5">
        <v>2285900</v>
      </c>
      <c r="F29" s="7" t="s">
        <v>91</v>
      </c>
      <c r="G29" s="7" t="s">
        <v>8</v>
      </c>
    </row>
    <row r="30" spans="1:7">
      <c r="A30" s="2" t="s">
        <v>7</v>
      </c>
      <c r="B30" s="3" t="s">
        <v>73</v>
      </c>
      <c r="C30" s="4" t="s">
        <v>44</v>
      </c>
      <c r="D30" s="4" t="s">
        <v>53</v>
      </c>
      <c r="E30" s="5">
        <v>10593000</v>
      </c>
      <c r="F30" s="7" t="s">
        <v>91</v>
      </c>
      <c r="G30" s="7" t="s">
        <v>8</v>
      </c>
    </row>
    <row r="31" spans="1:7">
      <c r="A31" s="2" t="s">
        <v>7</v>
      </c>
      <c r="B31" s="3" t="s">
        <v>74</v>
      </c>
      <c r="C31" s="4" t="s">
        <v>44</v>
      </c>
      <c r="D31" s="4" t="s">
        <v>49</v>
      </c>
      <c r="E31" s="5">
        <v>3258860</v>
      </c>
      <c r="F31" s="7" t="s">
        <v>91</v>
      </c>
      <c r="G31" s="7" t="s">
        <v>8</v>
      </c>
    </row>
    <row r="32" spans="1:7">
      <c r="A32" s="2" t="s">
        <v>7</v>
      </c>
      <c r="B32" s="3" t="s">
        <v>75</v>
      </c>
      <c r="C32" s="4" t="s">
        <v>44</v>
      </c>
      <c r="D32" s="4" t="s">
        <v>54</v>
      </c>
      <c r="E32" s="5">
        <v>3555000</v>
      </c>
      <c r="F32" s="7" t="s">
        <v>91</v>
      </c>
      <c r="G32" s="7" t="s">
        <v>8</v>
      </c>
    </row>
    <row r="33" spans="1:7">
      <c r="A33" s="2" t="s">
        <v>7</v>
      </c>
      <c r="B33" s="3" t="s">
        <v>76</v>
      </c>
      <c r="C33" s="4" t="s">
        <v>44</v>
      </c>
      <c r="D33" s="4" t="s">
        <v>33</v>
      </c>
      <c r="E33" s="5">
        <v>11050600</v>
      </c>
      <c r="F33" s="7" t="s">
        <v>91</v>
      </c>
      <c r="G33" s="7" t="s">
        <v>8</v>
      </c>
    </row>
    <row r="34" spans="1:7">
      <c r="A34" s="2" t="s">
        <v>7</v>
      </c>
      <c r="B34" s="3" t="s">
        <v>77</v>
      </c>
      <c r="C34" s="4" t="s">
        <v>44</v>
      </c>
      <c r="D34" s="4" t="s">
        <v>55</v>
      </c>
      <c r="E34" s="5">
        <v>1285800</v>
      </c>
      <c r="F34" s="7" t="s">
        <v>91</v>
      </c>
      <c r="G34" s="7" t="s">
        <v>8</v>
      </c>
    </row>
    <row r="35" spans="1:7">
      <c r="A35" s="2" t="s">
        <v>7</v>
      </c>
      <c r="B35" s="3" t="s">
        <v>78</v>
      </c>
      <c r="C35" s="4" t="s">
        <v>44</v>
      </c>
      <c r="D35" s="4" t="s">
        <v>56</v>
      </c>
      <c r="E35" s="5">
        <v>2511000</v>
      </c>
      <c r="F35" s="7" t="s">
        <v>91</v>
      </c>
      <c r="G35" s="7" t="s">
        <v>8</v>
      </c>
    </row>
    <row r="36" spans="1:7">
      <c r="A36" s="2" t="s">
        <v>7</v>
      </c>
      <c r="B36" s="3" t="s">
        <v>79</v>
      </c>
      <c r="C36" s="4" t="s">
        <v>44</v>
      </c>
      <c r="D36" s="4" t="s">
        <v>80</v>
      </c>
      <c r="E36" s="5">
        <v>2332000</v>
      </c>
      <c r="F36" s="7" t="s">
        <v>91</v>
      </c>
      <c r="G36" s="7" t="s">
        <v>8</v>
      </c>
    </row>
    <row r="37" spans="1:7">
      <c r="A37" s="2" t="s">
        <v>7</v>
      </c>
      <c r="B37" s="3" t="s">
        <v>90</v>
      </c>
      <c r="C37" s="4" t="s">
        <v>44</v>
      </c>
      <c r="D37" s="4" t="s">
        <v>89</v>
      </c>
      <c r="E37" s="5">
        <v>4805900</v>
      </c>
      <c r="F37" s="7" t="s">
        <v>91</v>
      </c>
      <c r="G37" s="7" t="s">
        <v>8</v>
      </c>
    </row>
    <row r="38" spans="1:7">
      <c r="A38" s="2" t="s">
        <v>9</v>
      </c>
      <c r="B38" s="3" t="s">
        <v>81</v>
      </c>
      <c r="C38" s="4" t="s">
        <v>82</v>
      </c>
      <c r="D38" s="4" t="s">
        <v>83</v>
      </c>
      <c r="E38" s="5">
        <v>2460000</v>
      </c>
      <c r="F38" s="7" t="s">
        <v>91</v>
      </c>
      <c r="G38" s="7" t="s">
        <v>8</v>
      </c>
    </row>
    <row r="39" spans="1:7">
      <c r="A39" s="2" t="s">
        <v>9</v>
      </c>
      <c r="B39" s="3" t="s">
        <v>10</v>
      </c>
      <c r="C39" s="4" t="s">
        <v>11</v>
      </c>
      <c r="D39" s="4" t="s">
        <v>12</v>
      </c>
      <c r="E39" s="5">
        <v>6037000</v>
      </c>
      <c r="F39" s="7" t="s">
        <v>91</v>
      </c>
      <c r="G39" s="7" t="s">
        <v>8</v>
      </c>
    </row>
    <row r="40" spans="1:7">
      <c r="A40" s="2" t="s">
        <v>9</v>
      </c>
      <c r="B40" s="3" t="s">
        <v>13</v>
      </c>
      <c r="C40" s="4" t="s">
        <v>14</v>
      </c>
      <c r="D40" s="4" t="s">
        <v>15</v>
      </c>
      <c r="E40" s="5">
        <v>5000000</v>
      </c>
      <c r="F40" s="7" t="s">
        <v>91</v>
      </c>
      <c r="G40" s="7" t="s">
        <v>8</v>
      </c>
    </row>
    <row r="41" spans="1:7">
      <c r="A41" s="2" t="s">
        <v>9</v>
      </c>
      <c r="B41" s="3" t="s">
        <v>16</v>
      </c>
      <c r="C41" s="4" t="s">
        <v>14</v>
      </c>
      <c r="D41" s="4" t="s">
        <v>17</v>
      </c>
      <c r="E41" s="5">
        <v>5500000</v>
      </c>
      <c r="F41" s="7" t="s">
        <v>91</v>
      </c>
      <c r="G41" s="7" t="s">
        <v>8</v>
      </c>
    </row>
    <row r="42" spans="1:7">
      <c r="A42" s="2" t="s">
        <v>9</v>
      </c>
      <c r="B42" s="3" t="s">
        <v>84</v>
      </c>
      <c r="C42" s="4" t="s">
        <v>85</v>
      </c>
      <c r="D42" s="4" t="s">
        <v>86</v>
      </c>
      <c r="E42" s="5">
        <v>8587000</v>
      </c>
      <c r="F42" s="7" t="s">
        <v>91</v>
      </c>
      <c r="G42" s="7" t="s">
        <v>8</v>
      </c>
    </row>
    <row r="43" spans="1:7">
      <c r="A43" s="2" t="s">
        <v>7</v>
      </c>
      <c r="B43" s="3" t="s">
        <v>18</v>
      </c>
      <c r="C43" s="4" t="s">
        <v>19</v>
      </c>
      <c r="D43" s="4" t="s">
        <v>20</v>
      </c>
      <c r="E43" s="5">
        <v>3600000</v>
      </c>
      <c r="F43" s="7" t="s">
        <v>91</v>
      </c>
      <c r="G43" s="7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5"/>
  <sheetViews>
    <sheetView topLeftCell="A34" workbookViewId="0">
      <selection activeCell="B58" sqref="B58"/>
    </sheetView>
  </sheetViews>
  <sheetFormatPr defaultRowHeight="16.5"/>
  <cols>
    <col min="1" max="1" width="12.5" bestFit="1" customWidth="1"/>
    <col min="2" max="2" width="63.625" customWidth="1"/>
    <col min="3" max="3" width="10.25" style="14" bestFit="1" customWidth="1"/>
    <col min="4" max="4" width="29.5" customWidth="1"/>
    <col min="5" max="5" width="12.5" bestFit="1" customWidth="1"/>
    <col min="6" max="6" width="65.5" bestFit="1" customWidth="1"/>
    <col min="7" max="7" width="36.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</row>
    <row r="2" spans="1:7">
      <c r="A2" s="2" t="s">
        <v>7</v>
      </c>
      <c r="B2" s="3" t="s">
        <v>18</v>
      </c>
      <c r="C2" s="15" t="s">
        <v>165</v>
      </c>
      <c r="D2" s="4" t="s">
        <v>92</v>
      </c>
      <c r="E2" s="13">
        <v>3600000</v>
      </c>
      <c r="F2" s="6" t="s">
        <v>91</v>
      </c>
      <c r="G2" s="6" t="s">
        <v>8</v>
      </c>
    </row>
    <row r="3" spans="1:7">
      <c r="A3" s="2" t="s">
        <v>7</v>
      </c>
      <c r="B3" s="3" t="s">
        <v>171</v>
      </c>
      <c r="C3" s="15" t="s">
        <v>165</v>
      </c>
      <c r="D3" s="4" t="s">
        <v>177</v>
      </c>
      <c r="E3" s="13">
        <v>7203900</v>
      </c>
      <c r="F3" s="6" t="s">
        <v>91</v>
      </c>
      <c r="G3" s="6" t="s">
        <v>176</v>
      </c>
    </row>
    <row r="4" spans="1:7">
      <c r="A4" s="2" t="s">
        <v>7</v>
      </c>
      <c r="B4" s="8" t="s">
        <v>95</v>
      </c>
      <c r="C4" s="15" t="s">
        <v>165</v>
      </c>
      <c r="D4" s="4" t="s">
        <v>94</v>
      </c>
      <c r="E4" s="13">
        <v>2840200</v>
      </c>
      <c r="F4" s="6" t="s">
        <v>91</v>
      </c>
      <c r="G4" s="6" t="s">
        <v>8</v>
      </c>
    </row>
    <row r="5" spans="1:7">
      <c r="A5" s="2" t="s">
        <v>7</v>
      </c>
      <c r="B5" s="8" t="s">
        <v>97</v>
      </c>
      <c r="C5" s="15" t="s">
        <v>165</v>
      </c>
      <c r="D5" s="4" t="s">
        <v>96</v>
      </c>
      <c r="E5" s="13">
        <v>3368800</v>
      </c>
      <c r="F5" s="6" t="s">
        <v>162</v>
      </c>
      <c r="G5" s="6" t="s">
        <v>8</v>
      </c>
    </row>
    <row r="6" spans="1:7">
      <c r="A6" s="2" t="s">
        <v>7</v>
      </c>
      <c r="B6" s="8" t="s">
        <v>99</v>
      </c>
      <c r="C6" s="15" t="s">
        <v>165</v>
      </c>
      <c r="D6" s="4" t="s">
        <v>98</v>
      </c>
      <c r="E6" s="13">
        <v>4658000</v>
      </c>
      <c r="F6" s="6" t="s">
        <v>162</v>
      </c>
      <c r="G6" s="6" t="s">
        <v>8</v>
      </c>
    </row>
    <row r="7" spans="1:7">
      <c r="A7" s="2" t="s">
        <v>7</v>
      </c>
      <c r="B7" s="8" t="s">
        <v>101</v>
      </c>
      <c r="C7" s="15" t="s">
        <v>165</v>
      </c>
      <c r="D7" s="4" t="s">
        <v>100</v>
      </c>
      <c r="E7" s="13">
        <v>6742900</v>
      </c>
      <c r="F7" s="6" t="s">
        <v>162</v>
      </c>
      <c r="G7" s="6" t="s">
        <v>8</v>
      </c>
    </row>
    <row r="8" spans="1:7">
      <c r="A8" s="2" t="s">
        <v>7</v>
      </c>
      <c r="B8" s="8" t="s">
        <v>103</v>
      </c>
      <c r="C8" s="15" t="s">
        <v>165</v>
      </c>
      <c r="D8" s="4" t="s">
        <v>102</v>
      </c>
      <c r="E8" s="13">
        <v>5923650</v>
      </c>
      <c r="F8" s="6" t="s">
        <v>162</v>
      </c>
      <c r="G8" s="6" t="s">
        <v>8</v>
      </c>
    </row>
    <row r="9" spans="1:7">
      <c r="A9" s="2" t="s">
        <v>7</v>
      </c>
      <c r="B9" s="8" t="s">
        <v>105</v>
      </c>
      <c r="C9" s="15" t="s">
        <v>165</v>
      </c>
      <c r="D9" s="4" t="s">
        <v>104</v>
      </c>
      <c r="E9" s="13">
        <v>3982250</v>
      </c>
      <c r="F9" s="6" t="s">
        <v>162</v>
      </c>
      <c r="G9" s="6" t="s">
        <v>8</v>
      </c>
    </row>
    <row r="10" spans="1:7">
      <c r="A10" s="2" t="s">
        <v>7</v>
      </c>
      <c r="B10" s="8" t="s">
        <v>107</v>
      </c>
      <c r="C10" s="15" t="s">
        <v>165</v>
      </c>
      <c r="D10" s="4" t="s">
        <v>106</v>
      </c>
      <c r="E10" s="13">
        <v>3142000</v>
      </c>
      <c r="F10" s="6" t="s">
        <v>162</v>
      </c>
      <c r="G10" s="6" t="s">
        <v>8</v>
      </c>
    </row>
    <row r="11" spans="1:7">
      <c r="A11" s="2" t="s">
        <v>7</v>
      </c>
      <c r="B11" s="8" t="s">
        <v>109</v>
      </c>
      <c r="C11" s="15" t="s">
        <v>165</v>
      </c>
      <c r="D11" s="4" t="s">
        <v>108</v>
      </c>
      <c r="E11" s="13">
        <v>7539400</v>
      </c>
      <c r="F11" s="6" t="s">
        <v>162</v>
      </c>
      <c r="G11" s="6" t="s">
        <v>8</v>
      </c>
    </row>
    <row r="12" spans="1:7">
      <c r="A12" s="2" t="s">
        <v>7</v>
      </c>
      <c r="B12" s="8" t="s">
        <v>111</v>
      </c>
      <c r="C12" s="15" t="s">
        <v>166</v>
      </c>
      <c r="D12" s="4" t="s">
        <v>110</v>
      </c>
      <c r="E12" s="13">
        <v>2456500</v>
      </c>
      <c r="F12" s="6" t="s">
        <v>162</v>
      </c>
      <c r="G12" s="6" t="s">
        <v>8</v>
      </c>
    </row>
    <row r="13" spans="1:7">
      <c r="A13" s="2" t="s">
        <v>7</v>
      </c>
      <c r="B13" s="8" t="s">
        <v>113</v>
      </c>
      <c r="C13" s="15" t="s">
        <v>166</v>
      </c>
      <c r="D13" s="4" t="s">
        <v>112</v>
      </c>
      <c r="E13" s="13">
        <v>3446400</v>
      </c>
      <c r="F13" s="6" t="s">
        <v>162</v>
      </c>
      <c r="G13" s="6" t="s">
        <v>8</v>
      </c>
    </row>
    <row r="14" spans="1:7">
      <c r="A14" s="2" t="s">
        <v>7</v>
      </c>
      <c r="B14" s="8" t="s">
        <v>115</v>
      </c>
      <c r="C14" s="15" t="s">
        <v>166</v>
      </c>
      <c r="D14" s="4" t="s">
        <v>98</v>
      </c>
      <c r="E14" s="13">
        <v>6404750</v>
      </c>
      <c r="F14" s="6" t="s">
        <v>162</v>
      </c>
      <c r="G14" s="6" t="s">
        <v>8</v>
      </c>
    </row>
    <row r="15" spans="1:7">
      <c r="A15" s="2" t="s">
        <v>7</v>
      </c>
      <c r="B15" s="8" t="s">
        <v>117</v>
      </c>
      <c r="C15" s="15" t="s">
        <v>166</v>
      </c>
      <c r="D15" s="4" t="s">
        <v>116</v>
      </c>
      <c r="E15" s="13">
        <v>2346000</v>
      </c>
      <c r="F15" s="6" t="s">
        <v>162</v>
      </c>
      <c r="G15" s="6" t="s">
        <v>8</v>
      </c>
    </row>
    <row r="16" spans="1:7">
      <c r="A16" s="2" t="s">
        <v>7</v>
      </c>
      <c r="B16" s="8" t="s">
        <v>119</v>
      </c>
      <c r="C16" s="15" t="s">
        <v>166</v>
      </c>
      <c r="D16" s="4" t="s">
        <v>118</v>
      </c>
      <c r="E16" s="13">
        <v>2673000</v>
      </c>
      <c r="F16" s="6" t="s">
        <v>162</v>
      </c>
      <c r="G16" s="6" t="s">
        <v>8</v>
      </c>
    </row>
    <row r="17" spans="1:7">
      <c r="A17" s="2" t="s">
        <v>7</v>
      </c>
      <c r="B17" s="8" t="s">
        <v>120</v>
      </c>
      <c r="C17" s="15" t="s">
        <v>166</v>
      </c>
      <c r="D17" s="4" t="s">
        <v>104</v>
      </c>
      <c r="E17" s="13">
        <v>2933350</v>
      </c>
      <c r="F17" s="6" t="s">
        <v>162</v>
      </c>
      <c r="G17" s="6" t="s">
        <v>8</v>
      </c>
    </row>
    <row r="18" spans="1:7">
      <c r="A18" s="2" t="s">
        <v>7</v>
      </c>
      <c r="B18" s="8" t="s">
        <v>121</v>
      </c>
      <c r="C18" s="15" t="s">
        <v>166</v>
      </c>
      <c r="D18" s="4" t="s">
        <v>100</v>
      </c>
      <c r="E18" s="13">
        <v>2670850</v>
      </c>
      <c r="F18" s="6" t="s">
        <v>162</v>
      </c>
      <c r="G18" s="6" t="s">
        <v>8</v>
      </c>
    </row>
    <row r="19" spans="1:7">
      <c r="A19" s="2" t="s">
        <v>7</v>
      </c>
      <c r="B19" s="8" t="s">
        <v>123</v>
      </c>
      <c r="C19" s="15" t="s">
        <v>166</v>
      </c>
      <c r="D19" s="4" t="s">
        <v>122</v>
      </c>
      <c r="E19" s="13">
        <v>5394000</v>
      </c>
      <c r="F19" s="6" t="s">
        <v>162</v>
      </c>
      <c r="G19" s="6" t="s">
        <v>8</v>
      </c>
    </row>
    <row r="20" spans="1:7">
      <c r="A20" s="2" t="s">
        <v>7</v>
      </c>
      <c r="B20" s="8" t="s">
        <v>125</v>
      </c>
      <c r="C20" s="15" t="s">
        <v>166</v>
      </c>
      <c r="D20" s="4" t="s">
        <v>124</v>
      </c>
      <c r="E20" s="13">
        <v>2329400</v>
      </c>
      <c r="F20" s="6" t="s">
        <v>162</v>
      </c>
      <c r="G20" s="6" t="s">
        <v>8</v>
      </c>
    </row>
    <row r="21" spans="1:7">
      <c r="A21" s="2" t="s">
        <v>7</v>
      </c>
      <c r="B21" s="8" t="s">
        <v>127</v>
      </c>
      <c r="C21" s="15" t="s">
        <v>166</v>
      </c>
      <c r="D21" s="4" t="s">
        <v>126</v>
      </c>
      <c r="E21" s="13">
        <v>3184000</v>
      </c>
      <c r="F21" s="6" t="s">
        <v>162</v>
      </c>
      <c r="G21" s="6" t="s">
        <v>8</v>
      </c>
    </row>
    <row r="22" spans="1:7">
      <c r="A22" s="2" t="s">
        <v>7</v>
      </c>
      <c r="B22" s="8" t="s">
        <v>129</v>
      </c>
      <c r="C22" s="15" t="s">
        <v>166</v>
      </c>
      <c r="D22" s="4" t="s">
        <v>128</v>
      </c>
      <c r="E22" s="13">
        <v>2036720</v>
      </c>
      <c r="F22" s="6" t="s">
        <v>162</v>
      </c>
      <c r="G22" s="6" t="s">
        <v>8</v>
      </c>
    </row>
    <row r="23" spans="1:7">
      <c r="A23" s="2" t="s">
        <v>7</v>
      </c>
      <c r="B23" s="8" t="s">
        <v>130</v>
      </c>
      <c r="C23" s="15" t="s">
        <v>166</v>
      </c>
      <c r="D23" s="4" t="s">
        <v>102</v>
      </c>
      <c r="E23" s="13">
        <v>4360500</v>
      </c>
      <c r="F23" s="6" t="s">
        <v>162</v>
      </c>
      <c r="G23" s="6" t="s">
        <v>8</v>
      </c>
    </row>
    <row r="24" spans="1:7">
      <c r="A24" s="2" t="s">
        <v>7</v>
      </c>
      <c r="B24" s="8" t="s">
        <v>131</v>
      </c>
      <c r="C24" s="15" t="s">
        <v>166</v>
      </c>
      <c r="D24" s="4" t="s">
        <v>108</v>
      </c>
      <c r="E24" s="13">
        <v>5444340</v>
      </c>
      <c r="F24" s="6" t="s">
        <v>162</v>
      </c>
      <c r="G24" s="6" t="s">
        <v>8</v>
      </c>
    </row>
    <row r="25" spans="1:7">
      <c r="A25" s="2" t="s">
        <v>7</v>
      </c>
      <c r="B25" s="8" t="s">
        <v>172</v>
      </c>
      <c r="C25" s="15" t="s">
        <v>166</v>
      </c>
      <c r="D25" s="4" t="s">
        <v>93</v>
      </c>
      <c r="E25" s="13">
        <v>3953950</v>
      </c>
      <c r="F25" s="6" t="s">
        <v>162</v>
      </c>
      <c r="G25" s="6" t="s">
        <v>8</v>
      </c>
    </row>
    <row r="26" spans="1:7">
      <c r="A26" s="2" t="s">
        <v>7</v>
      </c>
      <c r="B26" s="8" t="s">
        <v>132</v>
      </c>
      <c r="C26" s="15" t="s">
        <v>166</v>
      </c>
      <c r="D26" s="4" t="s">
        <v>94</v>
      </c>
      <c r="E26" s="13">
        <v>3222340</v>
      </c>
      <c r="F26" s="6" t="s">
        <v>162</v>
      </c>
      <c r="G26" s="6" t="s">
        <v>8</v>
      </c>
    </row>
    <row r="27" spans="1:7">
      <c r="A27" s="2" t="s">
        <v>7</v>
      </c>
      <c r="B27" s="8" t="s">
        <v>133</v>
      </c>
      <c r="C27" s="15" t="s">
        <v>166</v>
      </c>
      <c r="D27" s="4" t="s">
        <v>108</v>
      </c>
      <c r="E27" s="13">
        <v>3542000</v>
      </c>
      <c r="F27" s="6" t="s">
        <v>162</v>
      </c>
      <c r="G27" s="6" t="s">
        <v>8</v>
      </c>
    </row>
    <row r="28" spans="1:7">
      <c r="A28" s="2" t="s">
        <v>7</v>
      </c>
      <c r="B28" s="8" t="s">
        <v>137</v>
      </c>
      <c r="C28" s="15" t="s">
        <v>167</v>
      </c>
      <c r="D28" s="4" t="s">
        <v>136</v>
      </c>
      <c r="E28" s="13">
        <v>2600100</v>
      </c>
      <c r="F28" s="6" t="s">
        <v>162</v>
      </c>
      <c r="G28" s="6" t="s">
        <v>8</v>
      </c>
    </row>
    <row r="29" spans="1:7">
      <c r="A29" s="2" t="s">
        <v>7</v>
      </c>
      <c r="B29" s="8" t="s">
        <v>138</v>
      </c>
      <c r="C29" s="15" t="s">
        <v>167</v>
      </c>
      <c r="D29" s="4" t="s">
        <v>118</v>
      </c>
      <c r="E29" s="13">
        <v>2673000</v>
      </c>
      <c r="F29" s="6" t="s">
        <v>162</v>
      </c>
      <c r="G29" s="6" t="s">
        <v>8</v>
      </c>
    </row>
    <row r="30" spans="1:7">
      <c r="A30" s="2" t="s">
        <v>7</v>
      </c>
      <c r="B30" s="8" t="s">
        <v>139</v>
      </c>
      <c r="C30" s="15" t="s">
        <v>167</v>
      </c>
      <c r="D30" s="4" t="s">
        <v>94</v>
      </c>
      <c r="E30" s="13">
        <v>4314200</v>
      </c>
      <c r="F30" s="6" t="s">
        <v>162</v>
      </c>
      <c r="G30" s="6" t="s">
        <v>8</v>
      </c>
    </row>
    <row r="31" spans="1:7">
      <c r="A31" s="2" t="s">
        <v>7</v>
      </c>
      <c r="B31" s="8" t="s">
        <v>141</v>
      </c>
      <c r="C31" s="15" t="s">
        <v>167</v>
      </c>
      <c r="D31" s="4" t="s">
        <v>140</v>
      </c>
      <c r="E31" s="13">
        <v>2308800</v>
      </c>
      <c r="F31" s="6" t="s">
        <v>162</v>
      </c>
      <c r="G31" s="6" t="s">
        <v>8</v>
      </c>
    </row>
    <row r="32" spans="1:7">
      <c r="A32" s="2" t="s">
        <v>7</v>
      </c>
      <c r="B32" s="8" t="s">
        <v>142</v>
      </c>
      <c r="C32" s="15" t="s">
        <v>167</v>
      </c>
      <c r="D32" s="4" t="s">
        <v>94</v>
      </c>
      <c r="E32" s="13">
        <v>6730000</v>
      </c>
      <c r="F32" s="6" t="s">
        <v>162</v>
      </c>
      <c r="G32" s="6" t="s">
        <v>8</v>
      </c>
    </row>
    <row r="33" spans="1:7">
      <c r="A33" s="2" t="s">
        <v>7</v>
      </c>
      <c r="B33" s="8" t="s">
        <v>144</v>
      </c>
      <c r="C33" s="15" t="s">
        <v>167</v>
      </c>
      <c r="D33" s="4" t="s">
        <v>110</v>
      </c>
      <c r="E33" s="13">
        <v>5937250</v>
      </c>
      <c r="F33" s="6" t="s">
        <v>162</v>
      </c>
      <c r="G33" s="6" t="s">
        <v>8</v>
      </c>
    </row>
    <row r="34" spans="1:7">
      <c r="A34" s="2" t="s">
        <v>7</v>
      </c>
      <c r="B34" s="8" t="s">
        <v>148</v>
      </c>
      <c r="C34" s="15" t="s">
        <v>167</v>
      </c>
      <c r="D34" s="4" t="s">
        <v>147</v>
      </c>
      <c r="E34" s="13">
        <v>2172000</v>
      </c>
      <c r="F34" s="6" t="s">
        <v>162</v>
      </c>
      <c r="G34" s="6" t="s">
        <v>8</v>
      </c>
    </row>
    <row r="35" spans="1:7">
      <c r="A35" s="2" t="s">
        <v>7</v>
      </c>
      <c r="B35" s="8" t="s">
        <v>149</v>
      </c>
      <c r="C35" s="15" t="s">
        <v>167</v>
      </c>
      <c r="D35" s="4" t="s">
        <v>122</v>
      </c>
      <c r="E35" s="13">
        <v>4115300</v>
      </c>
      <c r="F35" s="6" t="s">
        <v>162</v>
      </c>
      <c r="G35" s="6" t="s">
        <v>8</v>
      </c>
    </row>
    <row r="36" spans="1:7">
      <c r="A36" s="2" t="s">
        <v>7</v>
      </c>
      <c r="B36" s="8" t="s">
        <v>153</v>
      </c>
      <c r="C36" s="15" t="s">
        <v>167</v>
      </c>
      <c r="D36" s="4" t="s">
        <v>98</v>
      </c>
      <c r="E36" s="13">
        <v>13608500</v>
      </c>
      <c r="F36" s="6" t="s">
        <v>162</v>
      </c>
      <c r="G36" s="6" t="s">
        <v>8</v>
      </c>
    </row>
    <row r="37" spans="1:7">
      <c r="A37" s="2" t="s">
        <v>7</v>
      </c>
      <c r="B37" s="8" t="s">
        <v>154</v>
      </c>
      <c r="C37" s="15" t="s">
        <v>167</v>
      </c>
      <c r="D37" s="4" t="s">
        <v>114</v>
      </c>
      <c r="E37" s="13">
        <v>2605250</v>
      </c>
      <c r="F37" s="6" t="s">
        <v>162</v>
      </c>
      <c r="G37" s="6" t="s">
        <v>8</v>
      </c>
    </row>
    <row r="38" spans="1:7">
      <c r="A38" s="2" t="s">
        <v>7</v>
      </c>
      <c r="B38" s="8" t="s">
        <v>155</v>
      </c>
      <c r="C38" s="15" t="s">
        <v>167</v>
      </c>
      <c r="D38" s="4" t="s">
        <v>106</v>
      </c>
      <c r="E38" s="13">
        <v>3348400</v>
      </c>
      <c r="F38" s="6" t="s">
        <v>162</v>
      </c>
      <c r="G38" s="6" t="s">
        <v>8</v>
      </c>
    </row>
    <row r="39" spans="1:7">
      <c r="A39" s="2" t="s">
        <v>7</v>
      </c>
      <c r="B39" s="10" t="s">
        <v>156</v>
      </c>
      <c r="C39" s="11" t="s">
        <v>167</v>
      </c>
      <c r="D39" s="11" t="s">
        <v>124</v>
      </c>
      <c r="E39" s="12">
        <v>5169000</v>
      </c>
      <c r="F39" s="6" t="s">
        <v>162</v>
      </c>
      <c r="G39" s="6" t="s">
        <v>8</v>
      </c>
    </row>
    <row r="40" spans="1:7">
      <c r="A40" s="2" t="s">
        <v>7</v>
      </c>
      <c r="B40" s="10" t="s">
        <v>157</v>
      </c>
      <c r="C40" s="11" t="s">
        <v>167</v>
      </c>
      <c r="D40" s="11" t="s">
        <v>108</v>
      </c>
      <c r="E40" s="12">
        <v>9876680</v>
      </c>
      <c r="F40" s="6" t="s">
        <v>162</v>
      </c>
      <c r="G40" s="6" t="s">
        <v>8</v>
      </c>
    </row>
    <row r="41" spans="1:7">
      <c r="A41" s="2" t="s">
        <v>7</v>
      </c>
      <c r="B41" s="10" t="s">
        <v>158</v>
      </c>
      <c r="C41" s="11" t="s">
        <v>167</v>
      </c>
      <c r="D41" s="11" t="s">
        <v>112</v>
      </c>
      <c r="E41" s="12">
        <v>3685200</v>
      </c>
      <c r="F41" s="6" t="s">
        <v>162</v>
      </c>
      <c r="G41" s="6" t="s">
        <v>8</v>
      </c>
    </row>
    <row r="42" spans="1:7">
      <c r="A42" s="2" t="s">
        <v>7</v>
      </c>
      <c r="B42" s="10" t="s">
        <v>159</v>
      </c>
      <c r="C42" s="11" t="s">
        <v>167</v>
      </c>
      <c r="D42" s="11" t="s">
        <v>160</v>
      </c>
      <c r="E42" s="12">
        <v>2264000</v>
      </c>
      <c r="F42" s="6" t="s">
        <v>162</v>
      </c>
      <c r="G42" s="6" t="s">
        <v>8</v>
      </c>
    </row>
    <row r="43" spans="1:7">
      <c r="A43" s="2" t="s">
        <v>7</v>
      </c>
      <c r="B43" s="9" t="s">
        <v>173</v>
      </c>
      <c r="C43" s="11" t="s">
        <v>168</v>
      </c>
      <c r="D43" s="11" t="s">
        <v>134</v>
      </c>
      <c r="E43" s="12">
        <v>2326000</v>
      </c>
      <c r="F43" s="6" t="s">
        <v>162</v>
      </c>
      <c r="G43" s="6" t="s">
        <v>8</v>
      </c>
    </row>
    <row r="44" spans="1:7">
      <c r="A44" s="2" t="s">
        <v>7</v>
      </c>
      <c r="B44" s="9" t="s">
        <v>135</v>
      </c>
      <c r="C44" s="11" t="s">
        <v>168</v>
      </c>
      <c r="D44" s="11" t="s">
        <v>93</v>
      </c>
      <c r="E44" s="12">
        <v>9278500</v>
      </c>
      <c r="F44" s="6" t="s">
        <v>162</v>
      </c>
      <c r="G44" s="6" t="s">
        <v>8</v>
      </c>
    </row>
    <row r="45" spans="1:7">
      <c r="A45" s="2" t="s">
        <v>7</v>
      </c>
      <c r="B45" s="9" t="s">
        <v>143</v>
      </c>
      <c r="C45" s="11" t="s">
        <v>168</v>
      </c>
      <c r="D45" s="11" t="s">
        <v>116</v>
      </c>
      <c r="E45" s="12">
        <v>3410500</v>
      </c>
      <c r="F45" s="6" t="s">
        <v>162</v>
      </c>
      <c r="G45" s="6" t="s">
        <v>8</v>
      </c>
    </row>
    <row r="46" spans="1:7">
      <c r="A46" s="2" t="s">
        <v>7</v>
      </c>
      <c r="B46" s="9" t="s">
        <v>151</v>
      </c>
      <c r="C46" s="11" t="s">
        <v>168</v>
      </c>
      <c r="D46" s="11" t="s">
        <v>150</v>
      </c>
      <c r="E46" s="12">
        <v>2210000</v>
      </c>
      <c r="F46" s="6" t="s">
        <v>162</v>
      </c>
      <c r="G46" s="6" t="s">
        <v>8</v>
      </c>
    </row>
    <row r="47" spans="1:7">
      <c r="A47" s="2" t="s">
        <v>7</v>
      </c>
      <c r="B47" s="9" t="s">
        <v>152</v>
      </c>
      <c r="C47" s="11" t="s">
        <v>168</v>
      </c>
      <c r="D47" s="11" t="s">
        <v>102</v>
      </c>
      <c r="E47" s="12">
        <v>8415850</v>
      </c>
      <c r="F47" s="6" t="s">
        <v>162</v>
      </c>
      <c r="G47" s="6" t="s">
        <v>8</v>
      </c>
    </row>
    <row r="48" spans="1:7">
      <c r="A48" s="2" t="s">
        <v>7</v>
      </c>
      <c r="B48" s="9" t="s">
        <v>146</v>
      </c>
      <c r="C48" s="11" t="s">
        <v>169</v>
      </c>
      <c r="D48" s="11" t="s">
        <v>145</v>
      </c>
      <c r="E48" s="12">
        <v>3003300</v>
      </c>
      <c r="F48" s="6" t="s">
        <v>162</v>
      </c>
      <c r="G48" s="6" t="s">
        <v>8</v>
      </c>
    </row>
    <row r="49" spans="1:7">
      <c r="A49" s="2" t="s">
        <v>7</v>
      </c>
      <c r="B49" s="9" t="s">
        <v>139</v>
      </c>
      <c r="C49" s="11" t="s">
        <v>170</v>
      </c>
      <c r="D49" s="11" t="s">
        <v>94</v>
      </c>
      <c r="E49" s="12">
        <v>7115240</v>
      </c>
      <c r="F49" s="6" t="s">
        <v>162</v>
      </c>
      <c r="G49" s="6" t="s">
        <v>8</v>
      </c>
    </row>
    <row r="50" spans="1:7">
      <c r="A50" s="2" t="s">
        <v>7</v>
      </c>
      <c r="B50" s="9" t="s">
        <v>144</v>
      </c>
      <c r="C50" s="11" t="s">
        <v>170</v>
      </c>
      <c r="D50" s="11" t="s">
        <v>110</v>
      </c>
      <c r="E50" s="12">
        <v>5044750</v>
      </c>
      <c r="F50" s="6" t="s">
        <v>162</v>
      </c>
      <c r="G50" s="6" t="s">
        <v>8</v>
      </c>
    </row>
    <row r="51" spans="1:7">
      <c r="A51" s="2" t="s">
        <v>7</v>
      </c>
      <c r="B51" s="9" t="s">
        <v>148</v>
      </c>
      <c r="C51" s="11" t="s">
        <v>170</v>
      </c>
      <c r="D51" s="11" t="s">
        <v>147</v>
      </c>
      <c r="E51" s="12">
        <v>3053000</v>
      </c>
      <c r="F51" s="6" t="s">
        <v>162</v>
      </c>
      <c r="G51" s="6" t="s">
        <v>8</v>
      </c>
    </row>
    <row r="52" spans="1:7">
      <c r="A52" s="2" t="s">
        <v>7</v>
      </c>
      <c r="B52" s="9" t="s">
        <v>149</v>
      </c>
      <c r="C52" s="11" t="s">
        <v>170</v>
      </c>
      <c r="D52" s="11" t="s">
        <v>122</v>
      </c>
      <c r="E52" s="12">
        <v>4765300</v>
      </c>
      <c r="F52" s="6" t="s">
        <v>162</v>
      </c>
      <c r="G52" s="6" t="s">
        <v>8</v>
      </c>
    </row>
    <row r="53" spans="1:7">
      <c r="A53" s="2" t="s">
        <v>7</v>
      </c>
      <c r="B53" s="9" t="s">
        <v>161</v>
      </c>
      <c r="C53" s="11" t="s">
        <v>170</v>
      </c>
      <c r="D53" s="11" t="s">
        <v>108</v>
      </c>
      <c r="E53" s="12">
        <v>7788000</v>
      </c>
      <c r="F53" s="6" t="s">
        <v>162</v>
      </c>
      <c r="G53" s="6" t="s">
        <v>8</v>
      </c>
    </row>
    <row r="54" spans="1:7">
      <c r="A54" s="2" t="s">
        <v>7</v>
      </c>
      <c r="B54" s="9" t="s">
        <v>174</v>
      </c>
      <c r="C54" s="11" t="s">
        <v>170</v>
      </c>
      <c r="D54" s="11" t="s">
        <v>108</v>
      </c>
      <c r="E54" s="12">
        <v>10110650</v>
      </c>
      <c r="F54" s="6" t="s">
        <v>162</v>
      </c>
      <c r="G54" s="6" t="s">
        <v>8</v>
      </c>
    </row>
    <row r="55" spans="1:7">
      <c r="A55" s="2" t="s">
        <v>7</v>
      </c>
      <c r="B55" s="9" t="s">
        <v>135</v>
      </c>
      <c r="C55" s="11" t="s">
        <v>164</v>
      </c>
      <c r="D55" s="11" t="s">
        <v>93</v>
      </c>
      <c r="E55" s="12">
        <v>18865000</v>
      </c>
      <c r="F55" s="6" t="s">
        <v>162</v>
      </c>
      <c r="G55" s="6" t="s">
        <v>8</v>
      </c>
    </row>
    <row r="56" spans="1:7">
      <c r="A56" s="2" t="s">
        <v>7</v>
      </c>
      <c r="B56" s="9" t="s">
        <v>153</v>
      </c>
      <c r="C56" s="11" t="s">
        <v>164</v>
      </c>
      <c r="D56" s="11" t="s">
        <v>98</v>
      </c>
      <c r="E56" s="12">
        <v>5469750</v>
      </c>
      <c r="F56" s="6" t="s">
        <v>162</v>
      </c>
      <c r="G56" s="6" t="s">
        <v>8</v>
      </c>
    </row>
    <row r="57" spans="1:7">
      <c r="A57" s="2" t="s">
        <v>7</v>
      </c>
      <c r="B57" s="9" t="s">
        <v>175</v>
      </c>
      <c r="C57" s="11" t="s">
        <v>164</v>
      </c>
      <c r="D57" s="11" t="s">
        <v>126</v>
      </c>
      <c r="E57" s="12">
        <v>2890000</v>
      </c>
      <c r="F57" s="6" t="s">
        <v>162</v>
      </c>
      <c r="G57" s="6" t="s">
        <v>8</v>
      </c>
    </row>
    <row r="58" spans="1:7">
      <c r="A58" s="2" t="s">
        <v>7</v>
      </c>
      <c r="B58" s="9" t="s">
        <v>152</v>
      </c>
      <c r="C58" s="11" t="s">
        <v>164</v>
      </c>
      <c r="D58" s="11" t="s">
        <v>102</v>
      </c>
      <c r="E58" s="12">
        <v>6398800</v>
      </c>
      <c r="F58" s="6" t="s">
        <v>162</v>
      </c>
      <c r="G58" s="6" t="s">
        <v>8</v>
      </c>
    </row>
    <row r="59" spans="1:7">
      <c r="A59" s="2" t="s">
        <v>7</v>
      </c>
      <c r="B59" s="17" t="s">
        <v>178</v>
      </c>
      <c r="C59" s="11" t="s">
        <v>179</v>
      </c>
      <c r="D59" s="11" t="s">
        <v>180</v>
      </c>
      <c r="E59" s="16">
        <v>5200000</v>
      </c>
      <c r="F59" s="6" t="s">
        <v>162</v>
      </c>
      <c r="G59" s="6" t="s">
        <v>8</v>
      </c>
    </row>
    <row r="60" spans="1:7">
      <c r="A60" s="2" t="s">
        <v>9</v>
      </c>
      <c r="B60" s="17" t="s">
        <v>183</v>
      </c>
      <c r="C60" s="11" t="s">
        <v>184</v>
      </c>
      <c r="D60" s="11" t="s">
        <v>185</v>
      </c>
      <c r="E60" s="16">
        <v>2244000</v>
      </c>
      <c r="F60" s="6" t="s">
        <v>162</v>
      </c>
      <c r="G60" s="6" t="s">
        <v>8</v>
      </c>
    </row>
    <row r="61" spans="1:7">
      <c r="A61" s="2" t="s">
        <v>9</v>
      </c>
      <c r="B61" s="17" t="s">
        <v>186</v>
      </c>
      <c r="C61" s="11" t="s">
        <v>163</v>
      </c>
      <c r="D61" s="11" t="s">
        <v>187</v>
      </c>
      <c r="E61" s="16">
        <v>2310000</v>
      </c>
      <c r="F61" s="6" t="s">
        <v>162</v>
      </c>
      <c r="G61" s="6" t="s">
        <v>8</v>
      </c>
    </row>
    <row r="62" spans="1:7">
      <c r="A62" s="2" t="s">
        <v>9</v>
      </c>
      <c r="B62" s="17" t="s">
        <v>188</v>
      </c>
      <c r="C62" s="11" t="s">
        <v>189</v>
      </c>
      <c r="D62" s="18" t="s">
        <v>190</v>
      </c>
      <c r="E62" s="16">
        <v>6600000</v>
      </c>
      <c r="F62" s="6" t="s">
        <v>162</v>
      </c>
      <c r="G62" s="6" t="s">
        <v>8</v>
      </c>
    </row>
    <row r="63" spans="1:7">
      <c r="A63" s="2" t="s">
        <v>7</v>
      </c>
      <c r="B63" s="17" t="s">
        <v>191</v>
      </c>
      <c r="C63" s="11" t="s">
        <v>181</v>
      </c>
      <c r="D63" s="18" t="s">
        <v>182</v>
      </c>
      <c r="E63" s="16">
        <v>2079000</v>
      </c>
      <c r="F63" s="6" t="s">
        <v>162</v>
      </c>
      <c r="G63" s="6" t="s">
        <v>8</v>
      </c>
    </row>
    <row r="64" spans="1:7">
      <c r="A64" s="2" t="s">
        <v>9</v>
      </c>
      <c r="B64" s="17" t="s">
        <v>192</v>
      </c>
      <c r="C64" s="11" t="s">
        <v>193</v>
      </c>
      <c r="D64" s="18" t="s">
        <v>12</v>
      </c>
      <c r="E64" s="16">
        <v>6780000</v>
      </c>
      <c r="F64" s="6" t="s">
        <v>162</v>
      </c>
      <c r="G64" s="6" t="s">
        <v>8</v>
      </c>
    </row>
    <row r="65" spans="1:7">
      <c r="A65" s="2" t="s">
        <v>7</v>
      </c>
      <c r="B65" s="17" t="s">
        <v>194</v>
      </c>
      <c r="C65" s="11" t="s">
        <v>195</v>
      </c>
      <c r="D65" s="18" t="s">
        <v>196</v>
      </c>
      <c r="E65" s="16">
        <v>5423000</v>
      </c>
      <c r="F65" s="6" t="s">
        <v>162</v>
      </c>
      <c r="G65" s="6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813CD-0F00-4AAB-9FC1-260111ACFB91}">
  <dimension ref="A1:K172"/>
  <sheetViews>
    <sheetView tabSelected="1" zoomScale="130" zoomScaleNormal="130" workbookViewId="0">
      <selection activeCell="B15" sqref="B15"/>
    </sheetView>
  </sheetViews>
  <sheetFormatPr defaultRowHeight="13.5"/>
  <cols>
    <col min="1" max="1" width="12.5" style="29" bestFit="1" customWidth="1"/>
    <col min="2" max="2" width="58.25" style="34" customWidth="1"/>
    <col min="3" max="3" width="12" style="32" bestFit="1" customWidth="1"/>
    <col min="4" max="4" width="32.375" style="32" bestFit="1" customWidth="1"/>
    <col min="5" max="5" width="12.75" style="45" bestFit="1" customWidth="1"/>
    <col min="6" max="6" width="30.25" style="29" bestFit="1" customWidth="1"/>
    <col min="7" max="7" width="32" style="29" bestFit="1" customWidth="1"/>
    <col min="8" max="16384" width="9" style="29"/>
  </cols>
  <sheetData>
    <row r="1" spans="1:11">
      <c r="A1" s="19" t="s">
        <v>0</v>
      </c>
      <c r="B1" s="19" t="s">
        <v>1</v>
      </c>
      <c r="C1" s="19" t="s">
        <v>2</v>
      </c>
      <c r="D1" s="19" t="s">
        <v>3</v>
      </c>
      <c r="E1" s="53" t="s">
        <v>6</v>
      </c>
      <c r="F1" s="19" t="s">
        <v>4</v>
      </c>
      <c r="G1" s="19" t="s">
        <v>5</v>
      </c>
    </row>
    <row r="2" spans="1:11">
      <c r="A2" s="48"/>
      <c r="B2" s="48"/>
      <c r="C2" s="48"/>
      <c r="D2" s="48"/>
      <c r="E2" s="54">
        <f>SUM(E3:E171)</f>
        <v>1078024590</v>
      </c>
      <c r="F2" s="19"/>
      <c r="G2" s="19"/>
    </row>
    <row r="3" spans="1:11" ht="13.5" customHeight="1">
      <c r="A3" s="49" t="s">
        <v>7</v>
      </c>
      <c r="B3" s="50" t="s">
        <v>384</v>
      </c>
      <c r="C3" s="51" t="s">
        <v>375</v>
      </c>
      <c r="D3" s="52" t="s">
        <v>379</v>
      </c>
      <c r="E3" s="41">
        <v>5940000</v>
      </c>
      <c r="F3" s="28" t="s">
        <v>162</v>
      </c>
      <c r="G3" s="28" t="s">
        <v>8</v>
      </c>
    </row>
    <row r="4" spans="1:11" ht="13.5" customHeight="1">
      <c r="A4" s="30" t="s">
        <v>383</v>
      </c>
      <c r="B4" s="36" t="s">
        <v>385</v>
      </c>
      <c r="C4" s="30" t="s">
        <v>337</v>
      </c>
      <c r="D4" s="40" t="s">
        <v>352</v>
      </c>
      <c r="E4" s="41">
        <v>2222000</v>
      </c>
      <c r="F4" s="28" t="s">
        <v>162</v>
      </c>
      <c r="G4" s="28" t="s">
        <v>8</v>
      </c>
    </row>
    <row r="5" spans="1:11" ht="13.5" customHeight="1">
      <c r="A5" s="20" t="s">
        <v>7</v>
      </c>
      <c r="B5" s="36" t="s">
        <v>365</v>
      </c>
      <c r="C5" s="31" t="s">
        <v>337</v>
      </c>
      <c r="D5" s="40" t="s">
        <v>371</v>
      </c>
      <c r="E5" s="41">
        <v>8000000</v>
      </c>
      <c r="F5" s="28" t="s">
        <v>162</v>
      </c>
      <c r="G5" s="28" t="s">
        <v>8</v>
      </c>
    </row>
    <row r="6" spans="1:11" ht="13.5" customHeight="1">
      <c r="A6" s="20" t="s">
        <v>7</v>
      </c>
      <c r="B6" s="36" t="s">
        <v>376</v>
      </c>
      <c r="C6" s="30" t="s">
        <v>337</v>
      </c>
      <c r="D6" s="40" t="s">
        <v>380</v>
      </c>
      <c r="E6" s="41">
        <v>2673000</v>
      </c>
      <c r="F6" s="28" t="s">
        <v>162</v>
      </c>
      <c r="G6" s="28" t="s">
        <v>8</v>
      </c>
    </row>
    <row r="7" spans="1:11" ht="13.5" customHeight="1">
      <c r="A7" s="20" t="s">
        <v>203</v>
      </c>
      <c r="B7" s="46" t="s">
        <v>223</v>
      </c>
      <c r="C7" s="21" t="s">
        <v>295</v>
      </c>
      <c r="D7" s="22" t="s">
        <v>208</v>
      </c>
      <c r="E7" s="55">
        <v>2508000</v>
      </c>
      <c r="F7" s="20" t="s">
        <v>162</v>
      </c>
      <c r="G7" s="20" t="s">
        <v>8</v>
      </c>
    </row>
    <row r="8" spans="1:11" ht="13.5" customHeight="1">
      <c r="A8" s="20" t="s">
        <v>7</v>
      </c>
      <c r="B8" s="46" t="s">
        <v>229</v>
      </c>
      <c r="C8" s="21" t="s">
        <v>295</v>
      </c>
      <c r="D8" s="22" t="s">
        <v>309</v>
      </c>
      <c r="E8" s="55">
        <v>2861250</v>
      </c>
      <c r="F8" s="20" t="s">
        <v>162</v>
      </c>
      <c r="G8" s="20" t="s">
        <v>8</v>
      </c>
    </row>
    <row r="9" spans="1:11" ht="13.5" customHeight="1">
      <c r="A9" s="20" t="s">
        <v>7</v>
      </c>
      <c r="B9" s="46" t="s">
        <v>233</v>
      </c>
      <c r="C9" s="21" t="s">
        <v>295</v>
      </c>
      <c r="D9" s="22" t="s">
        <v>147</v>
      </c>
      <c r="E9" s="55">
        <v>3565000</v>
      </c>
      <c r="F9" s="20" t="s">
        <v>162</v>
      </c>
      <c r="G9" s="20" t="s">
        <v>8</v>
      </c>
    </row>
    <row r="10" spans="1:11" ht="13.5" customHeight="1">
      <c r="A10" s="20" t="s">
        <v>7</v>
      </c>
      <c r="B10" s="46" t="s">
        <v>235</v>
      </c>
      <c r="C10" s="21" t="s">
        <v>295</v>
      </c>
      <c r="D10" s="22" t="s">
        <v>210</v>
      </c>
      <c r="E10" s="55">
        <v>2907000</v>
      </c>
      <c r="F10" s="20" t="s">
        <v>162</v>
      </c>
      <c r="G10" s="20" t="s">
        <v>8</v>
      </c>
    </row>
    <row r="11" spans="1:11" ht="13.5" customHeight="1">
      <c r="A11" s="20" t="s">
        <v>7</v>
      </c>
      <c r="B11" s="46" t="s">
        <v>239</v>
      </c>
      <c r="C11" s="21" t="s">
        <v>295</v>
      </c>
      <c r="D11" s="22" t="s">
        <v>102</v>
      </c>
      <c r="E11" s="55">
        <v>3345600</v>
      </c>
      <c r="F11" s="20" t="s">
        <v>162</v>
      </c>
      <c r="G11" s="20" t="s">
        <v>8</v>
      </c>
    </row>
    <row r="12" spans="1:11" ht="13.5" customHeight="1">
      <c r="A12" s="20" t="s">
        <v>7</v>
      </c>
      <c r="B12" s="46" t="s">
        <v>242</v>
      </c>
      <c r="C12" s="21" t="s">
        <v>295</v>
      </c>
      <c r="D12" s="22" t="s">
        <v>98</v>
      </c>
      <c r="E12" s="55">
        <v>3978000</v>
      </c>
      <c r="F12" s="20" t="s">
        <v>162</v>
      </c>
      <c r="G12" s="20" t="s">
        <v>8</v>
      </c>
    </row>
    <row r="13" spans="1:11" ht="13.5" customHeight="1">
      <c r="A13" s="20" t="s">
        <v>7</v>
      </c>
      <c r="B13" s="46" t="s">
        <v>243</v>
      </c>
      <c r="C13" s="26" t="s">
        <v>295</v>
      </c>
      <c r="D13" s="21" t="s">
        <v>197</v>
      </c>
      <c r="E13" s="55">
        <v>2479550</v>
      </c>
      <c r="F13" s="20" t="s">
        <v>162</v>
      </c>
      <c r="G13" s="20" t="s">
        <v>8</v>
      </c>
      <c r="J13" s="23"/>
      <c r="K13" s="23"/>
    </row>
    <row r="14" spans="1:11" ht="13.5" customHeight="1">
      <c r="A14" s="20" t="s">
        <v>7</v>
      </c>
      <c r="B14" s="46" t="s">
        <v>244</v>
      </c>
      <c r="C14" s="26" t="s">
        <v>295</v>
      </c>
      <c r="D14" s="21" t="s">
        <v>112</v>
      </c>
      <c r="E14" s="55">
        <v>2502400</v>
      </c>
      <c r="F14" s="20" t="s">
        <v>162</v>
      </c>
      <c r="G14" s="20" t="s">
        <v>8</v>
      </c>
    </row>
    <row r="15" spans="1:11" ht="13.5" customHeight="1">
      <c r="A15" s="20" t="s">
        <v>7</v>
      </c>
      <c r="B15" s="46" t="s">
        <v>245</v>
      </c>
      <c r="C15" s="26" t="s">
        <v>295</v>
      </c>
      <c r="D15" s="21" t="s">
        <v>106</v>
      </c>
      <c r="E15" s="55">
        <v>2545900</v>
      </c>
      <c r="F15" s="20" t="s">
        <v>162</v>
      </c>
      <c r="G15" s="20" t="s">
        <v>8</v>
      </c>
    </row>
    <row r="16" spans="1:11" ht="13.5" customHeight="1">
      <c r="A16" s="20" t="s">
        <v>7</v>
      </c>
      <c r="B16" s="46" t="s">
        <v>251</v>
      </c>
      <c r="C16" s="26" t="s">
        <v>295</v>
      </c>
      <c r="D16" s="21" t="s">
        <v>140</v>
      </c>
      <c r="E16" s="55">
        <v>2496000</v>
      </c>
      <c r="F16" s="20" t="s">
        <v>162</v>
      </c>
      <c r="G16" s="20" t="s">
        <v>8</v>
      </c>
    </row>
    <row r="17" spans="1:7" ht="13.5" customHeight="1">
      <c r="A17" s="20" t="s">
        <v>7</v>
      </c>
      <c r="B17" s="46" t="s">
        <v>253</v>
      </c>
      <c r="C17" s="24" t="s">
        <v>295</v>
      </c>
      <c r="D17" s="21" t="s">
        <v>93</v>
      </c>
      <c r="E17" s="55">
        <v>2310000</v>
      </c>
      <c r="F17" s="20" t="s">
        <v>162</v>
      </c>
      <c r="G17" s="20" t="s">
        <v>8</v>
      </c>
    </row>
    <row r="18" spans="1:7" ht="13.5" customHeight="1">
      <c r="A18" s="30" t="s">
        <v>383</v>
      </c>
      <c r="B18" s="36" t="s">
        <v>339</v>
      </c>
      <c r="C18" s="37" t="s">
        <v>295</v>
      </c>
      <c r="D18" s="30" t="s">
        <v>353</v>
      </c>
      <c r="E18" s="41">
        <v>5441750</v>
      </c>
      <c r="F18" s="28" t="s">
        <v>162</v>
      </c>
      <c r="G18" s="28" t="s">
        <v>8</v>
      </c>
    </row>
    <row r="19" spans="1:7" ht="13.5" customHeight="1">
      <c r="A19" s="30" t="s">
        <v>383</v>
      </c>
      <c r="B19" s="36" t="s">
        <v>340</v>
      </c>
      <c r="C19" s="37" t="s">
        <v>295</v>
      </c>
      <c r="D19" s="30" t="s">
        <v>222</v>
      </c>
      <c r="E19" s="41">
        <v>4576000</v>
      </c>
      <c r="F19" s="28" t="s">
        <v>162</v>
      </c>
      <c r="G19" s="28" t="s">
        <v>8</v>
      </c>
    </row>
    <row r="20" spans="1:7" ht="13.5" customHeight="1">
      <c r="A20" s="20" t="s">
        <v>7</v>
      </c>
      <c r="B20" s="36" t="s">
        <v>341</v>
      </c>
      <c r="C20" s="37" t="s">
        <v>296</v>
      </c>
      <c r="D20" s="30" t="s">
        <v>354</v>
      </c>
      <c r="E20" s="41">
        <v>5808000</v>
      </c>
      <c r="F20" s="28" t="s">
        <v>162</v>
      </c>
      <c r="G20" s="28" t="s">
        <v>8</v>
      </c>
    </row>
    <row r="21" spans="1:7" ht="13.5" customHeight="1">
      <c r="A21" s="20" t="s">
        <v>7</v>
      </c>
      <c r="B21" s="36" t="s">
        <v>377</v>
      </c>
      <c r="C21" s="37" t="s">
        <v>296</v>
      </c>
      <c r="D21" s="30" t="s">
        <v>381</v>
      </c>
      <c r="E21" s="41">
        <v>10000000</v>
      </c>
      <c r="F21" s="28" t="s">
        <v>162</v>
      </c>
      <c r="G21" s="28" t="s">
        <v>8</v>
      </c>
    </row>
    <row r="22" spans="1:7" ht="13.5" customHeight="1">
      <c r="A22" s="35" t="s">
        <v>383</v>
      </c>
      <c r="B22" s="36" t="s">
        <v>342</v>
      </c>
      <c r="C22" s="38" t="s">
        <v>297</v>
      </c>
      <c r="D22" s="35" t="s">
        <v>355</v>
      </c>
      <c r="E22" s="42">
        <v>2790000</v>
      </c>
      <c r="F22" s="28" t="s">
        <v>162</v>
      </c>
      <c r="G22" s="28" t="s">
        <v>8</v>
      </c>
    </row>
    <row r="23" spans="1:7" ht="13.5" customHeight="1">
      <c r="A23" s="30" t="s">
        <v>383</v>
      </c>
      <c r="B23" s="36" t="s">
        <v>343</v>
      </c>
      <c r="C23" s="30" t="s">
        <v>297</v>
      </c>
      <c r="D23" s="30" t="s">
        <v>356</v>
      </c>
      <c r="E23" s="43">
        <v>5577000</v>
      </c>
      <c r="F23" s="28" t="s">
        <v>162</v>
      </c>
      <c r="G23" s="28" t="s">
        <v>8</v>
      </c>
    </row>
    <row r="24" spans="1:7" ht="13.5" customHeight="1">
      <c r="A24" s="30" t="s">
        <v>383</v>
      </c>
      <c r="B24" s="36" t="s">
        <v>344</v>
      </c>
      <c r="C24" s="30" t="s">
        <v>338</v>
      </c>
      <c r="D24" s="30" t="s">
        <v>352</v>
      </c>
      <c r="E24" s="43">
        <v>2310000</v>
      </c>
      <c r="F24" s="28" t="s">
        <v>162</v>
      </c>
      <c r="G24" s="28" t="s">
        <v>8</v>
      </c>
    </row>
    <row r="25" spans="1:7" ht="13.5" customHeight="1">
      <c r="A25" s="30" t="s">
        <v>383</v>
      </c>
      <c r="B25" s="36" t="s">
        <v>345</v>
      </c>
      <c r="C25" s="30" t="s">
        <v>338</v>
      </c>
      <c r="D25" s="30" t="s">
        <v>357</v>
      </c>
      <c r="E25" s="43">
        <v>4500000</v>
      </c>
      <c r="F25" s="28" t="s">
        <v>162</v>
      </c>
      <c r="G25" s="28" t="s">
        <v>8</v>
      </c>
    </row>
    <row r="26" spans="1:7" ht="13.5" customHeight="1">
      <c r="A26" s="30" t="s">
        <v>383</v>
      </c>
      <c r="B26" s="36" t="s">
        <v>346</v>
      </c>
      <c r="C26" s="30" t="s">
        <v>338</v>
      </c>
      <c r="D26" s="30" t="s">
        <v>222</v>
      </c>
      <c r="E26" s="43">
        <v>4455000</v>
      </c>
      <c r="F26" s="28" t="s">
        <v>162</v>
      </c>
      <c r="G26" s="28" t="s">
        <v>8</v>
      </c>
    </row>
    <row r="27" spans="1:7" ht="13.5" customHeight="1">
      <c r="A27" s="30" t="s">
        <v>383</v>
      </c>
      <c r="B27" s="36" t="s">
        <v>366</v>
      </c>
      <c r="C27" s="31" t="s">
        <v>363</v>
      </c>
      <c r="D27" s="30" t="s">
        <v>372</v>
      </c>
      <c r="E27" s="43">
        <v>9396720</v>
      </c>
      <c r="F27" s="28" t="s">
        <v>162</v>
      </c>
      <c r="G27" s="28" t="s">
        <v>8</v>
      </c>
    </row>
    <row r="28" spans="1:7" ht="13.5" customHeight="1">
      <c r="A28" s="20" t="s">
        <v>7</v>
      </c>
      <c r="B28" s="36" t="s">
        <v>332</v>
      </c>
      <c r="C28" s="31" t="s">
        <v>331</v>
      </c>
      <c r="D28" s="30" t="s">
        <v>335</v>
      </c>
      <c r="E28" s="43">
        <v>2277000</v>
      </c>
      <c r="F28" s="20" t="s">
        <v>162</v>
      </c>
      <c r="G28" s="20" t="s">
        <v>8</v>
      </c>
    </row>
    <row r="29" spans="1:7" ht="13.5" customHeight="1">
      <c r="A29" s="30" t="s">
        <v>383</v>
      </c>
      <c r="B29" s="36" t="s">
        <v>347</v>
      </c>
      <c r="C29" s="30" t="s">
        <v>331</v>
      </c>
      <c r="D29" s="30" t="s">
        <v>358</v>
      </c>
      <c r="E29" s="43">
        <v>2200000</v>
      </c>
      <c r="F29" s="28" t="s">
        <v>162</v>
      </c>
      <c r="G29" s="28" t="s">
        <v>8</v>
      </c>
    </row>
    <row r="30" spans="1:7" ht="13.5" customHeight="1">
      <c r="A30" s="20" t="s">
        <v>7</v>
      </c>
      <c r="B30" s="36" t="s">
        <v>367</v>
      </c>
      <c r="C30" s="31" t="s">
        <v>331</v>
      </c>
      <c r="D30" s="30" t="s">
        <v>373</v>
      </c>
      <c r="E30" s="43">
        <v>3250000</v>
      </c>
      <c r="F30" s="28" t="s">
        <v>162</v>
      </c>
      <c r="G30" s="28" t="s">
        <v>8</v>
      </c>
    </row>
    <row r="31" spans="1:7" ht="13.5" customHeight="1">
      <c r="A31" s="20" t="s">
        <v>7</v>
      </c>
      <c r="B31" s="46" t="s">
        <v>254</v>
      </c>
      <c r="C31" s="39" t="s">
        <v>298</v>
      </c>
      <c r="D31" s="25" t="s">
        <v>314</v>
      </c>
      <c r="E31" s="56">
        <v>9000000</v>
      </c>
      <c r="F31" s="20" t="s">
        <v>162</v>
      </c>
      <c r="G31" s="20" t="s">
        <v>8</v>
      </c>
    </row>
    <row r="32" spans="1:7" ht="13.5" customHeight="1">
      <c r="A32" s="20" t="s">
        <v>7</v>
      </c>
      <c r="B32" s="46" t="s">
        <v>220</v>
      </c>
      <c r="C32" s="39" t="s">
        <v>298</v>
      </c>
      <c r="D32" s="25" t="s">
        <v>214</v>
      </c>
      <c r="E32" s="56">
        <v>2268200</v>
      </c>
      <c r="F32" s="20" t="s">
        <v>162</v>
      </c>
      <c r="G32" s="20" t="s">
        <v>8</v>
      </c>
    </row>
    <row r="33" spans="1:7" ht="13.5" customHeight="1">
      <c r="A33" s="20" t="s">
        <v>7</v>
      </c>
      <c r="B33" s="46" t="s">
        <v>255</v>
      </c>
      <c r="C33" s="21" t="s">
        <v>298</v>
      </c>
      <c r="D33" s="25" t="s">
        <v>322</v>
      </c>
      <c r="E33" s="56">
        <v>5106000</v>
      </c>
      <c r="F33" s="20" t="s">
        <v>162</v>
      </c>
      <c r="G33" s="20" t="s">
        <v>8</v>
      </c>
    </row>
    <row r="34" spans="1:7" ht="13.5" customHeight="1">
      <c r="A34" s="20" t="s">
        <v>7</v>
      </c>
      <c r="B34" s="46" t="s">
        <v>219</v>
      </c>
      <c r="C34" s="21" t="s">
        <v>298</v>
      </c>
      <c r="D34" s="25" t="s">
        <v>198</v>
      </c>
      <c r="E34" s="56">
        <v>6375000</v>
      </c>
      <c r="F34" s="20" t="s">
        <v>162</v>
      </c>
      <c r="G34" s="20" t="s">
        <v>8</v>
      </c>
    </row>
    <row r="35" spans="1:7" ht="13.5" customHeight="1">
      <c r="A35" s="20" t="s">
        <v>7</v>
      </c>
      <c r="B35" s="46" t="s">
        <v>217</v>
      </c>
      <c r="C35" s="21" t="s">
        <v>298</v>
      </c>
      <c r="D35" s="25" t="s">
        <v>102</v>
      </c>
      <c r="E35" s="56">
        <v>9727400</v>
      </c>
      <c r="F35" s="20" t="s">
        <v>162</v>
      </c>
      <c r="G35" s="20" t="s">
        <v>8</v>
      </c>
    </row>
    <row r="36" spans="1:7" ht="13.5" customHeight="1">
      <c r="A36" s="20" t="s">
        <v>7</v>
      </c>
      <c r="B36" s="46" t="s">
        <v>216</v>
      </c>
      <c r="C36" s="21" t="s">
        <v>298</v>
      </c>
      <c r="D36" s="25" t="s">
        <v>205</v>
      </c>
      <c r="E36" s="56">
        <v>4171760</v>
      </c>
      <c r="F36" s="20" t="s">
        <v>162</v>
      </c>
      <c r="G36" s="20" t="s">
        <v>8</v>
      </c>
    </row>
    <row r="37" spans="1:7" ht="13.5" customHeight="1">
      <c r="A37" s="20" t="s">
        <v>7</v>
      </c>
      <c r="B37" s="46" t="s">
        <v>256</v>
      </c>
      <c r="C37" s="21" t="s">
        <v>298</v>
      </c>
      <c r="D37" s="25" t="s">
        <v>313</v>
      </c>
      <c r="E37" s="56">
        <v>2080000</v>
      </c>
      <c r="F37" s="20" t="s">
        <v>162</v>
      </c>
      <c r="G37" s="20" t="s">
        <v>8</v>
      </c>
    </row>
    <row r="38" spans="1:7" ht="13.5" customHeight="1">
      <c r="A38" s="20" t="s">
        <v>7</v>
      </c>
      <c r="B38" s="47" t="s">
        <v>257</v>
      </c>
      <c r="C38" s="21" t="s">
        <v>298</v>
      </c>
      <c r="D38" s="25" t="s">
        <v>323</v>
      </c>
      <c r="E38" s="56">
        <v>3637000</v>
      </c>
      <c r="F38" s="20" t="s">
        <v>162</v>
      </c>
      <c r="G38" s="20" t="s">
        <v>8</v>
      </c>
    </row>
    <row r="39" spans="1:7" ht="13.5" customHeight="1">
      <c r="A39" s="20" t="s">
        <v>7</v>
      </c>
      <c r="B39" s="47" t="s">
        <v>218</v>
      </c>
      <c r="C39" s="21" t="s">
        <v>298</v>
      </c>
      <c r="D39" s="25" t="s">
        <v>315</v>
      </c>
      <c r="E39" s="56">
        <v>4148850</v>
      </c>
      <c r="F39" s="20" t="s">
        <v>162</v>
      </c>
      <c r="G39" s="20" t="s">
        <v>8</v>
      </c>
    </row>
    <row r="40" spans="1:7" ht="13.5" customHeight="1">
      <c r="A40" s="20" t="s">
        <v>7</v>
      </c>
      <c r="B40" s="47" t="s">
        <v>258</v>
      </c>
      <c r="C40" s="27" t="s">
        <v>298</v>
      </c>
      <c r="D40" s="27" t="s">
        <v>126</v>
      </c>
      <c r="E40" s="43">
        <v>4420000</v>
      </c>
      <c r="F40" s="20" t="s">
        <v>162</v>
      </c>
      <c r="G40" s="20" t="s">
        <v>8</v>
      </c>
    </row>
    <row r="41" spans="1:7" ht="13.5" customHeight="1">
      <c r="A41" s="20" t="s">
        <v>7</v>
      </c>
      <c r="B41" s="47" t="s">
        <v>259</v>
      </c>
      <c r="C41" s="27" t="s">
        <v>298</v>
      </c>
      <c r="D41" s="27" t="s">
        <v>213</v>
      </c>
      <c r="E41" s="43">
        <v>2208300</v>
      </c>
      <c r="F41" s="20" t="s">
        <v>162</v>
      </c>
      <c r="G41" s="20" t="s">
        <v>8</v>
      </c>
    </row>
    <row r="42" spans="1:7" ht="13.5" customHeight="1">
      <c r="A42" s="20" t="s">
        <v>7</v>
      </c>
      <c r="B42" s="47" t="s">
        <v>260</v>
      </c>
      <c r="C42" s="27" t="s">
        <v>298</v>
      </c>
      <c r="D42" s="27" t="s">
        <v>199</v>
      </c>
      <c r="E42" s="43">
        <v>7737800</v>
      </c>
      <c r="F42" s="20" t="s">
        <v>162</v>
      </c>
      <c r="G42" s="20" t="s">
        <v>8</v>
      </c>
    </row>
    <row r="43" spans="1:7" ht="13.5" customHeight="1">
      <c r="A43" s="20" t="s">
        <v>7</v>
      </c>
      <c r="B43" s="47" t="s">
        <v>261</v>
      </c>
      <c r="C43" s="27" t="s">
        <v>298</v>
      </c>
      <c r="D43" s="27" t="s">
        <v>308</v>
      </c>
      <c r="E43" s="43">
        <v>6630000</v>
      </c>
      <c r="F43" s="20" t="s">
        <v>162</v>
      </c>
      <c r="G43" s="20" t="s">
        <v>8</v>
      </c>
    </row>
    <row r="44" spans="1:7" ht="13.5" customHeight="1">
      <c r="A44" s="20" t="s">
        <v>7</v>
      </c>
      <c r="B44" s="47" t="s">
        <v>234</v>
      </c>
      <c r="C44" s="27" t="s">
        <v>298</v>
      </c>
      <c r="D44" s="27" t="s">
        <v>311</v>
      </c>
      <c r="E44" s="43">
        <v>4125000</v>
      </c>
      <c r="F44" s="20" t="s">
        <v>162</v>
      </c>
      <c r="G44" s="20" t="s">
        <v>8</v>
      </c>
    </row>
    <row r="45" spans="1:7" ht="13.5" customHeight="1">
      <c r="A45" s="20" t="s">
        <v>7</v>
      </c>
      <c r="B45" s="47" t="s">
        <v>246</v>
      </c>
      <c r="C45" s="27" t="s">
        <v>298</v>
      </c>
      <c r="D45" s="27" t="s">
        <v>316</v>
      </c>
      <c r="E45" s="43">
        <v>2456000</v>
      </c>
      <c r="F45" s="20" t="s">
        <v>162</v>
      </c>
      <c r="G45" s="20" t="s">
        <v>8</v>
      </c>
    </row>
    <row r="46" spans="1:7" ht="13.5" customHeight="1">
      <c r="A46" s="20" t="s">
        <v>7</v>
      </c>
      <c r="B46" s="47" t="s">
        <v>245</v>
      </c>
      <c r="C46" s="27" t="s">
        <v>298</v>
      </c>
      <c r="D46" s="27" t="s">
        <v>106</v>
      </c>
      <c r="E46" s="43">
        <v>15193700</v>
      </c>
      <c r="F46" s="20" t="s">
        <v>162</v>
      </c>
      <c r="G46" s="20" t="s">
        <v>8</v>
      </c>
    </row>
    <row r="47" spans="1:7" ht="13.5" customHeight="1">
      <c r="A47" s="20" t="s">
        <v>7</v>
      </c>
      <c r="B47" s="47" t="s">
        <v>233</v>
      </c>
      <c r="C47" s="27" t="s">
        <v>298</v>
      </c>
      <c r="D47" s="27" t="s">
        <v>147</v>
      </c>
      <c r="E47" s="43">
        <v>9170000</v>
      </c>
      <c r="F47" s="20" t="s">
        <v>162</v>
      </c>
      <c r="G47" s="20" t="s">
        <v>8</v>
      </c>
    </row>
    <row r="48" spans="1:7" ht="13.5" customHeight="1">
      <c r="A48" s="20" t="s">
        <v>7</v>
      </c>
      <c r="B48" s="47" t="s">
        <v>263</v>
      </c>
      <c r="C48" s="27" t="s">
        <v>298</v>
      </c>
      <c r="D48" s="27" t="s">
        <v>112</v>
      </c>
      <c r="E48" s="43">
        <v>11539600</v>
      </c>
      <c r="F48" s="20" t="s">
        <v>162</v>
      </c>
      <c r="G48" s="20" t="s">
        <v>8</v>
      </c>
    </row>
    <row r="49" spans="1:7" ht="13.5" customHeight="1">
      <c r="A49" s="20" t="s">
        <v>7</v>
      </c>
      <c r="B49" s="47" t="s">
        <v>215</v>
      </c>
      <c r="C49" s="27" t="s">
        <v>298</v>
      </c>
      <c r="D49" s="27" t="s">
        <v>197</v>
      </c>
      <c r="E49" s="43">
        <v>2642750</v>
      </c>
      <c r="F49" s="20" t="s">
        <v>162</v>
      </c>
      <c r="G49" s="20" t="s">
        <v>8</v>
      </c>
    </row>
    <row r="50" spans="1:7" ht="13.5" customHeight="1">
      <c r="A50" s="20" t="s">
        <v>7</v>
      </c>
      <c r="B50" s="47" t="s">
        <v>264</v>
      </c>
      <c r="C50" s="27" t="s">
        <v>298</v>
      </c>
      <c r="D50" s="27" t="s">
        <v>320</v>
      </c>
      <c r="E50" s="43">
        <v>4896000</v>
      </c>
      <c r="F50" s="20" t="s">
        <v>162</v>
      </c>
      <c r="G50" s="20" t="s">
        <v>8</v>
      </c>
    </row>
    <row r="51" spans="1:7" ht="13.5" customHeight="1">
      <c r="A51" s="20" t="s">
        <v>7</v>
      </c>
      <c r="B51" s="47" t="s">
        <v>249</v>
      </c>
      <c r="C51" s="27" t="s">
        <v>298</v>
      </c>
      <c r="D51" s="27" t="s">
        <v>136</v>
      </c>
      <c r="E51" s="43">
        <v>3732400</v>
      </c>
      <c r="F51" s="20" t="s">
        <v>162</v>
      </c>
      <c r="G51" s="20" t="s">
        <v>8</v>
      </c>
    </row>
    <row r="52" spans="1:7" ht="13.5" customHeight="1">
      <c r="A52" s="20" t="s">
        <v>7</v>
      </c>
      <c r="B52" s="47" t="s">
        <v>248</v>
      </c>
      <c r="C52" s="27" t="s">
        <v>298</v>
      </c>
      <c r="D52" s="27" t="s">
        <v>317</v>
      </c>
      <c r="E52" s="43">
        <v>5295000</v>
      </c>
      <c r="F52" s="20" t="s">
        <v>162</v>
      </c>
      <c r="G52" s="20" t="s">
        <v>8</v>
      </c>
    </row>
    <row r="53" spans="1:7" ht="13.5" customHeight="1">
      <c r="A53" s="20" t="s">
        <v>7</v>
      </c>
      <c r="B53" s="47" t="s">
        <v>232</v>
      </c>
      <c r="C53" s="27" t="s">
        <v>298</v>
      </c>
      <c r="D53" s="27" t="s">
        <v>108</v>
      </c>
      <c r="E53" s="43">
        <v>19483860</v>
      </c>
      <c r="F53" s="20" t="s">
        <v>162</v>
      </c>
      <c r="G53" s="20" t="s">
        <v>8</v>
      </c>
    </row>
    <row r="54" spans="1:7" ht="13.5" customHeight="1">
      <c r="A54" s="20" t="s">
        <v>7</v>
      </c>
      <c r="B54" s="47" t="s">
        <v>265</v>
      </c>
      <c r="C54" s="27" t="s">
        <v>298</v>
      </c>
      <c r="D54" s="27" t="s">
        <v>93</v>
      </c>
      <c r="E54" s="43">
        <v>17046040</v>
      </c>
      <c r="F54" s="20" t="s">
        <v>162</v>
      </c>
      <c r="G54" s="20" t="s">
        <v>8</v>
      </c>
    </row>
    <row r="55" spans="1:7" ht="13.5" customHeight="1">
      <c r="A55" s="20" t="s">
        <v>7</v>
      </c>
      <c r="B55" s="47" t="s">
        <v>252</v>
      </c>
      <c r="C55" s="27" t="s">
        <v>298</v>
      </c>
      <c r="D55" s="27" t="s">
        <v>197</v>
      </c>
      <c r="E55" s="43">
        <v>7107400</v>
      </c>
      <c r="F55" s="20" t="s">
        <v>162</v>
      </c>
      <c r="G55" s="20" t="s">
        <v>8</v>
      </c>
    </row>
    <row r="56" spans="1:7" ht="13.5" customHeight="1">
      <c r="A56" s="20" t="s">
        <v>7</v>
      </c>
      <c r="B56" s="47" t="s">
        <v>251</v>
      </c>
      <c r="C56" s="27" t="s">
        <v>298</v>
      </c>
      <c r="D56" s="27" t="s">
        <v>140</v>
      </c>
      <c r="E56" s="43">
        <v>4683200</v>
      </c>
      <c r="F56" s="20" t="s">
        <v>162</v>
      </c>
      <c r="G56" s="20" t="s">
        <v>8</v>
      </c>
    </row>
    <row r="57" spans="1:7" ht="13.5" customHeight="1">
      <c r="A57" s="20" t="s">
        <v>7</v>
      </c>
      <c r="B57" s="47" t="s">
        <v>229</v>
      </c>
      <c r="C57" s="27" t="s">
        <v>298</v>
      </c>
      <c r="D57" s="27" t="s">
        <v>309</v>
      </c>
      <c r="E57" s="43">
        <v>3531750</v>
      </c>
      <c r="F57" s="20" t="s">
        <v>162</v>
      </c>
      <c r="G57" s="20" t="s">
        <v>8</v>
      </c>
    </row>
    <row r="58" spans="1:7" ht="13.5" customHeight="1">
      <c r="A58" s="20" t="s">
        <v>7</v>
      </c>
      <c r="B58" s="47" t="s">
        <v>269</v>
      </c>
      <c r="C58" s="27" t="s">
        <v>298</v>
      </c>
      <c r="D58" s="27" t="s">
        <v>206</v>
      </c>
      <c r="E58" s="43">
        <v>6618750</v>
      </c>
      <c r="F58" s="20" t="s">
        <v>162</v>
      </c>
      <c r="G58" s="20" t="s">
        <v>8</v>
      </c>
    </row>
    <row r="59" spans="1:7" ht="13.5" customHeight="1">
      <c r="A59" s="20" t="s">
        <v>7</v>
      </c>
      <c r="B59" s="47" t="s">
        <v>228</v>
      </c>
      <c r="C59" s="27" t="s">
        <v>298</v>
      </c>
      <c r="D59" s="27" t="s">
        <v>104</v>
      </c>
      <c r="E59" s="43">
        <v>7787250</v>
      </c>
      <c r="F59" s="20" t="s">
        <v>162</v>
      </c>
      <c r="G59" s="20" t="s">
        <v>8</v>
      </c>
    </row>
    <row r="60" spans="1:7" ht="13.5" customHeight="1">
      <c r="A60" s="20" t="s">
        <v>7</v>
      </c>
      <c r="B60" s="47" t="s">
        <v>226</v>
      </c>
      <c r="C60" s="27" t="s">
        <v>298</v>
      </c>
      <c r="D60" s="27" t="s">
        <v>308</v>
      </c>
      <c r="E60" s="43">
        <v>17466350</v>
      </c>
      <c r="F60" s="20" t="s">
        <v>162</v>
      </c>
      <c r="G60" s="20" t="s">
        <v>8</v>
      </c>
    </row>
    <row r="61" spans="1:7" ht="13.5" customHeight="1">
      <c r="A61" s="20" t="s">
        <v>7</v>
      </c>
      <c r="B61" s="47" t="s">
        <v>270</v>
      </c>
      <c r="C61" s="27" t="s">
        <v>298</v>
      </c>
      <c r="D61" s="27" t="s">
        <v>106</v>
      </c>
      <c r="E61" s="43">
        <v>4260300</v>
      </c>
      <c r="F61" s="20" t="s">
        <v>162</v>
      </c>
      <c r="G61" s="20" t="s">
        <v>8</v>
      </c>
    </row>
    <row r="62" spans="1:7" ht="13.5" customHeight="1">
      <c r="A62" s="20" t="s">
        <v>7</v>
      </c>
      <c r="B62" s="47" t="s">
        <v>224</v>
      </c>
      <c r="C62" s="27" t="s">
        <v>298</v>
      </c>
      <c r="D62" s="27" t="s">
        <v>306</v>
      </c>
      <c r="E62" s="43">
        <v>2809620</v>
      </c>
      <c r="F62" s="20" t="s">
        <v>162</v>
      </c>
      <c r="G62" s="20" t="s">
        <v>8</v>
      </c>
    </row>
    <row r="63" spans="1:7" ht="13.5" customHeight="1">
      <c r="A63" s="20" t="s">
        <v>7</v>
      </c>
      <c r="B63" s="47" t="s">
        <v>225</v>
      </c>
      <c r="C63" s="27" t="s">
        <v>298</v>
      </c>
      <c r="D63" s="27" t="s">
        <v>307</v>
      </c>
      <c r="E63" s="43">
        <v>2626000</v>
      </c>
      <c r="F63" s="20" t="s">
        <v>162</v>
      </c>
      <c r="G63" s="20" t="s">
        <v>8</v>
      </c>
    </row>
    <row r="64" spans="1:7" ht="13.5" customHeight="1">
      <c r="A64" s="20" t="s">
        <v>7</v>
      </c>
      <c r="B64" s="47" t="s">
        <v>273</v>
      </c>
      <c r="C64" s="27" t="s">
        <v>298</v>
      </c>
      <c r="D64" s="27" t="s">
        <v>202</v>
      </c>
      <c r="E64" s="43">
        <v>9678700</v>
      </c>
      <c r="F64" s="20" t="s">
        <v>162</v>
      </c>
      <c r="G64" s="20" t="s">
        <v>8</v>
      </c>
    </row>
    <row r="65" spans="1:7" ht="13.5" customHeight="1">
      <c r="A65" s="20" t="s">
        <v>7</v>
      </c>
      <c r="B65" s="47" t="s">
        <v>223</v>
      </c>
      <c r="C65" s="27" t="s">
        <v>298</v>
      </c>
      <c r="D65" s="27" t="s">
        <v>208</v>
      </c>
      <c r="E65" s="43">
        <v>2588000</v>
      </c>
      <c r="F65" s="20" t="s">
        <v>162</v>
      </c>
      <c r="G65" s="20" t="s">
        <v>8</v>
      </c>
    </row>
    <row r="66" spans="1:7" ht="13.5" customHeight="1">
      <c r="A66" s="20" t="s">
        <v>7</v>
      </c>
      <c r="B66" s="47" t="s">
        <v>274</v>
      </c>
      <c r="C66" s="27" t="s">
        <v>298</v>
      </c>
      <c r="D66" s="27" t="s">
        <v>118</v>
      </c>
      <c r="E66" s="43">
        <v>5678200</v>
      </c>
      <c r="F66" s="20" t="s">
        <v>162</v>
      </c>
      <c r="G66" s="20" t="s">
        <v>8</v>
      </c>
    </row>
    <row r="67" spans="1:7" ht="13.5" customHeight="1">
      <c r="A67" s="20" t="s">
        <v>7</v>
      </c>
      <c r="B67" s="47" t="s">
        <v>250</v>
      </c>
      <c r="C67" s="27" t="s">
        <v>298</v>
      </c>
      <c r="D67" s="27" t="s">
        <v>207</v>
      </c>
      <c r="E67" s="43">
        <v>3550400</v>
      </c>
      <c r="F67" s="20" t="s">
        <v>162</v>
      </c>
      <c r="G67" s="20" t="s">
        <v>8</v>
      </c>
    </row>
    <row r="68" spans="1:7" ht="13.5" customHeight="1">
      <c r="A68" s="30" t="s">
        <v>383</v>
      </c>
      <c r="B68" s="33" t="s">
        <v>387</v>
      </c>
      <c r="C68" s="30" t="s">
        <v>298</v>
      </c>
      <c r="D68" s="30" t="s">
        <v>352</v>
      </c>
      <c r="E68" s="43">
        <v>2310000</v>
      </c>
      <c r="F68" s="28" t="s">
        <v>162</v>
      </c>
      <c r="G68" s="28" t="s">
        <v>8</v>
      </c>
    </row>
    <row r="69" spans="1:7" ht="13.5" customHeight="1">
      <c r="A69" s="30" t="s">
        <v>383</v>
      </c>
      <c r="B69" s="33" t="s">
        <v>386</v>
      </c>
      <c r="C69" s="30" t="s">
        <v>298</v>
      </c>
      <c r="D69" s="30" t="s">
        <v>359</v>
      </c>
      <c r="E69" s="43">
        <v>3300000</v>
      </c>
      <c r="F69" s="28" t="s">
        <v>162</v>
      </c>
      <c r="G69" s="28" t="s">
        <v>8</v>
      </c>
    </row>
    <row r="70" spans="1:7" ht="13.5" customHeight="1">
      <c r="A70" s="20" t="s">
        <v>7</v>
      </c>
      <c r="B70" s="47" t="s">
        <v>235</v>
      </c>
      <c r="C70" s="27" t="s">
        <v>299</v>
      </c>
      <c r="D70" s="27" t="s">
        <v>210</v>
      </c>
      <c r="E70" s="43">
        <v>2409750</v>
      </c>
      <c r="F70" s="20" t="s">
        <v>162</v>
      </c>
      <c r="G70" s="20" t="s">
        <v>8</v>
      </c>
    </row>
    <row r="71" spans="1:7" ht="13.5" customHeight="1">
      <c r="A71" s="20" t="s">
        <v>7</v>
      </c>
      <c r="B71" s="47" t="s">
        <v>277</v>
      </c>
      <c r="C71" s="27" t="s">
        <v>299</v>
      </c>
      <c r="D71" s="27" t="s">
        <v>124</v>
      </c>
      <c r="E71" s="43">
        <v>3992400</v>
      </c>
      <c r="F71" s="20" t="s">
        <v>162</v>
      </c>
      <c r="G71" s="20" t="s">
        <v>8</v>
      </c>
    </row>
    <row r="72" spans="1:7" ht="13.5" customHeight="1">
      <c r="A72" s="20" t="s">
        <v>7</v>
      </c>
      <c r="B72" s="47" t="s">
        <v>278</v>
      </c>
      <c r="C72" s="27" t="s">
        <v>299</v>
      </c>
      <c r="D72" s="27" t="s">
        <v>310</v>
      </c>
      <c r="E72" s="43">
        <v>3447200</v>
      </c>
      <c r="F72" s="20" t="s">
        <v>162</v>
      </c>
      <c r="G72" s="20" t="s">
        <v>8</v>
      </c>
    </row>
    <row r="73" spans="1:7" ht="13.5" customHeight="1">
      <c r="A73" s="20" t="s">
        <v>7</v>
      </c>
      <c r="B73" s="33" t="s">
        <v>333</v>
      </c>
      <c r="C73" s="31" t="s">
        <v>299</v>
      </c>
      <c r="D73" s="30" t="s">
        <v>336</v>
      </c>
      <c r="E73" s="43">
        <v>4022000</v>
      </c>
      <c r="F73" s="20" t="s">
        <v>162</v>
      </c>
      <c r="G73" s="20" t="s">
        <v>8</v>
      </c>
    </row>
    <row r="74" spans="1:7" ht="13.5" customHeight="1">
      <c r="A74" s="20" t="s">
        <v>7</v>
      </c>
      <c r="B74" s="47" t="s">
        <v>279</v>
      </c>
      <c r="C74" s="27" t="s">
        <v>300</v>
      </c>
      <c r="D74" s="27" t="s">
        <v>321</v>
      </c>
      <c r="E74" s="43">
        <v>6005000</v>
      </c>
      <c r="F74" s="20" t="s">
        <v>162</v>
      </c>
      <c r="G74" s="20" t="s">
        <v>8</v>
      </c>
    </row>
    <row r="75" spans="1:7" ht="13.5" customHeight="1">
      <c r="A75" s="30" t="s">
        <v>383</v>
      </c>
      <c r="B75" s="33" t="s">
        <v>348</v>
      </c>
      <c r="C75" s="30" t="s">
        <v>300</v>
      </c>
      <c r="D75" s="30" t="s">
        <v>360</v>
      </c>
      <c r="E75" s="43">
        <v>5859420</v>
      </c>
      <c r="F75" s="28" t="s">
        <v>162</v>
      </c>
      <c r="G75" s="28" t="s">
        <v>8</v>
      </c>
    </row>
    <row r="76" spans="1:7" ht="13.5" customHeight="1">
      <c r="A76" s="30" t="s">
        <v>383</v>
      </c>
      <c r="B76" s="33" t="s">
        <v>368</v>
      </c>
      <c r="C76" s="31" t="s">
        <v>364</v>
      </c>
      <c r="D76" s="30" t="s">
        <v>372</v>
      </c>
      <c r="E76" s="43">
        <v>12382970</v>
      </c>
      <c r="F76" s="28" t="s">
        <v>162</v>
      </c>
      <c r="G76" s="28" t="s">
        <v>8</v>
      </c>
    </row>
    <row r="77" spans="1:7" ht="13.5" customHeight="1">
      <c r="A77" s="20" t="s">
        <v>7</v>
      </c>
      <c r="B77" s="47" t="s">
        <v>242</v>
      </c>
      <c r="C77" s="27" t="s">
        <v>301</v>
      </c>
      <c r="D77" s="27" t="s">
        <v>98</v>
      </c>
      <c r="E77" s="43">
        <v>19550000</v>
      </c>
      <c r="F77" s="20" t="s">
        <v>162</v>
      </c>
      <c r="G77" s="20" t="s">
        <v>8</v>
      </c>
    </row>
    <row r="78" spans="1:7" ht="13.5" customHeight="1">
      <c r="A78" s="20" t="s">
        <v>7</v>
      </c>
      <c r="B78" s="47" t="s">
        <v>270</v>
      </c>
      <c r="C78" s="27" t="s">
        <v>301</v>
      </c>
      <c r="D78" s="27" t="s">
        <v>106</v>
      </c>
      <c r="E78" s="43">
        <v>6399500</v>
      </c>
      <c r="F78" s="20" t="s">
        <v>162</v>
      </c>
      <c r="G78" s="20" t="s">
        <v>8</v>
      </c>
    </row>
    <row r="79" spans="1:7" ht="13.5" customHeight="1">
      <c r="A79" s="20" t="s">
        <v>7</v>
      </c>
      <c r="B79" s="47" t="s">
        <v>232</v>
      </c>
      <c r="C79" s="27" t="s">
        <v>301</v>
      </c>
      <c r="D79" s="27" t="s">
        <v>108</v>
      </c>
      <c r="E79" s="43">
        <v>19267930</v>
      </c>
      <c r="F79" s="20" t="s">
        <v>162</v>
      </c>
      <c r="G79" s="20" t="s">
        <v>8</v>
      </c>
    </row>
    <row r="80" spans="1:7" ht="13.5" customHeight="1">
      <c r="A80" s="20" t="s">
        <v>7</v>
      </c>
      <c r="B80" s="47" t="s">
        <v>230</v>
      </c>
      <c r="C80" s="27" t="s">
        <v>301</v>
      </c>
      <c r="D80" s="27" t="s">
        <v>200</v>
      </c>
      <c r="E80" s="43">
        <v>2047200</v>
      </c>
      <c r="F80" s="20" t="s">
        <v>162</v>
      </c>
      <c r="G80" s="20" t="s">
        <v>8</v>
      </c>
    </row>
    <row r="81" spans="1:7" ht="13.5" customHeight="1">
      <c r="A81" s="20" t="s">
        <v>7</v>
      </c>
      <c r="B81" s="47" t="s">
        <v>266</v>
      </c>
      <c r="C81" s="27" t="s">
        <v>301</v>
      </c>
      <c r="D81" s="27" t="s">
        <v>318</v>
      </c>
      <c r="E81" s="43">
        <v>2022000</v>
      </c>
      <c r="F81" s="20" t="s">
        <v>162</v>
      </c>
      <c r="G81" s="20" t="s">
        <v>8</v>
      </c>
    </row>
    <row r="82" spans="1:7" ht="13.5" customHeight="1">
      <c r="A82" s="20" t="s">
        <v>7</v>
      </c>
      <c r="B82" s="47" t="s">
        <v>274</v>
      </c>
      <c r="C82" s="27" t="s">
        <v>301</v>
      </c>
      <c r="D82" s="27" t="s">
        <v>118</v>
      </c>
      <c r="E82" s="43">
        <v>8756000</v>
      </c>
      <c r="F82" s="20" t="s">
        <v>162</v>
      </c>
      <c r="G82" s="20" t="s">
        <v>8</v>
      </c>
    </row>
    <row r="83" spans="1:7" ht="13.5" customHeight="1">
      <c r="A83" s="20" t="s">
        <v>7</v>
      </c>
      <c r="B83" s="47" t="s">
        <v>241</v>
      </c>
      <c r="C83" s="27" t="s">
        <v>301</v>
      </c>
      <c r="D83" s="27" t="s">
        <v>314</v>
      </c>
      <c r="E83" s="43">
        <v>11016000</v>
      </c>
      <c r="F83" s="20" t="s">
        <v>162</v>
      </c>
      <c r="G83" s="20" t="s">
        <v>8</v>
      </c>
    </row>
    <row r="84" spans="1:7" ht="13.5" customHeight="1">
      <c r="A84" s="20" t="s">
        <v>7</v>
      </c>
      <c r="B84" s="47" t="s">
        <v>240</v>
      </c>
      <c r="C84" s="27" t="s">
        <v>301</v>
      </c>
      <c r="D84" s="27" t="s">
        <v>214</v>
      </c>
      <c r="E84" s="43">
        <v>5085300</v>
      </c>
      <c r="F84" s="20" t="s">
        <v>162</v>
      </c>
      <c r="G84" s="20" t="s">
        <v>8</v>
      </c>
    </row>
    <row r="85" spans="1:7" ht="13.5" customHeight="1">
      <c r="A85" s="20" t="s">
        <v>7</v>
      </c>
      <c r="B85" s="47" t="s">
        <v>229</v>
      </c>
      <c r="C85" s="27" t="s">
        <v>301</v>
      </c>
      <c r="D85" s="27" t="s">
        <v>309</v>
      </c>
      <c r="E85" s="43">
        <v>3346500</v>
      </c>
      <c r="F85" s="20" t="s">
        <v>162</v>
      </c>
      <c r="G85" s="20" t="s">
        <v>8</v>
      </c>
    </row>
    <row r="86" spans="1:7" ht="13.5" customHeight="1">
      <c r="A86" s="20" t="s">
        <v>7</v>
      </c>
      <c r="B86" s="47" t="s">
        <v>225</v>
      </c>
      <c r="C86" s="27" t="s">
        <v>301</v>
      </c>
      <c r="D86" s="27" t="s">
        <v>307</v>
      </c>
      <c r="E86" s="43">
        <v>2161500</v>
      </c>
      <c r="F86" s="20" t="s">
        <v>162</v>
      </c>
      <c r="G86" s="20" t="s">
        <v>8</v>
      </c>
    </row>
    <row r="87" spans="1:7" ht="13.5" customHeight="1">
      <c r="A87" s="20" t="s">
        <v>7</v>
      </c>
      <c r="B87" s="47" t="s">
        <v>223</v>
      </c>
      <c r="C87" s="27" t="s">
        <v>301</v>
      </c>
      <c r="D87" s="27" t="s">
        <v>208</v>
      </c>
      <c r="E87" s="43">
        <v>2760000</v>
      </c>
      <c r="F87" s="20" t="s">
        <v>162</v>
      </c>
      <c r="G87" s="20" t="s">
        <v>8</v>
      </c>
    </row>
    <row r="88" spans="1:7" ht="13.5" customHeight="1">
      <c r="A88" s="20" t="s">
        <v>7</v>
      </c>
      <c r="B88" s="47" t="s">
        <v>275</v>
      </c>
      <c r="C88" s="27" t="s">
        <v>301</v>
      </c>
      <c r="D88" s="27" t="s">
        <v>212</v>
      </c>
      <c r="E88" s="43">
        <v>4676900</v>
      </c>
      <c r="F88" s="20" t="s">
        <v>162</v>
      </c>
      <c r="G88" s="20" t="s">
        <v>8</v>
      </c>
    </row>
    <row r="89" spans="1:7" ht="13.5" customHeight="1">
      <c r="A89" s="20" t="s">
        <v>7</v>
      </c>
      <c r="B89" s="47" t="s">
        <v>231</v>
      </c>
      <c r="C89" s="27" t="s">
        <v>301</v>
      </c>
      <c r="D89" s="27" t="s">
        <v>211</v>
      </c>
      <c r="E89" s="43">
        <v>3290760</v>
      </c>
      <c r="F89" s="20" t="s">
        <v>162</v>
      </c>
      <c r="G89" s="20" t="s">
        <v>8</v>
      </c>
    </row>
    <row r="90" spans="1:7" ht="13.5" customHeight="1">
      <c r="A90" s="20" t="s">
        <v>7</v>
      </c>
      <c r="B90" s="47" t="s">
        <v>276</v>
      </c>
      <c r="C90" s="27" t="s">
        <v>301</v>
      </c>
      <c r="D90" s="27" t="s">
        <v>329</v>
      </c>
      <c r="E90" s="43">
        <v>3015000</v>
      </c>
      <c r="F90" s="20" t="s">
        <v>162</v>
      </c>
      <c r="G90" s="20" t="s">
        <v>8</v>
      </c>
    </row>
    <row r="91" spans="1:7" ht="13.5" customHeight="1">
      <c r="A91" s="20" t="s">
        <v>7</v>
      </c>
      <c r="B91" s="47" t="s">
        <v>224</v>
      </c>
      <c r="C91" s="27" t="s">
        <v>301</v>
      </c>
      <c r="D91" s="27" t="s">
        <v>306</v>
      </c>
      <c r="E91" s="43">
        <v>2061400</v>
      </c>
      <c r="F91" s="20" t="s">
        <v>162</v>
      </c>
      <c r="G91" s="20" t="s">
        <v>8</v>
      </c>
    </row>
    <row r="92" spans="1:7" ht="13.5" customHeight="1">
      <c r="A92" s="20" t="s">
        <v>7</v>
      </c>
      <c r="B92" s="47" t="s">
        <v>278</v>
      </c>
      <c r="C92" s="27" t="s">
        <v>301</v>
      </c>
      <c r="D92" s="27" t="s">
        <v>310</v>
      </c>
      <c r="E92" s="43">
        <v>2550400</v>
      </c>
      <c r="F92" s="20" t="s">
        <v>162</v>
      </c>
      <c r="G92" s="20" t="s">
        <v>8</v>
      </c>
    </row>
    <row r="93" spans="1:7" ht="13.5" customHeight="1">
      <c r="A93" s="20" t="s">
        <v>7</v>
      </c>
      <c r="B93" s="47" t="s">
        <v>268</v>
      </c>
      <c r="C93" s="27" t="s">
        <v>301</v>
      </c>
      <c r="D93" s="27" t="s">
        <v>327</v>
      </c>
      <c r="E93" s="43">
        <v>3870500</v>
      </c>
      <c r="F93" s="20" t="s">
        <v>162</v>
      </c>
      <c r="G93" s="20" t="s">
        <v>8</v>
      </c>
    </row>
    <row r="94" spans="1:7" ht="13.5" customHeight="1">
      <c r="A94" s="20" t="s">
        <v>7</v>
      </c>
      <c r="B94" s="47" t="s">
        <v>280</v>
      </c>
      <c r="C94" s="27" t="s">
        <v>301</v>
      </c>
      <c r="D94" s="27" t="s">
        <v>322</v>
      </c>
      <c r="E94" s="43">
        <v>6543000</v>
      </c>
      <c r="F94" s="20" t="s">
        <v>162</v>
      </c>
      <c r="G94" s="20" t="s">
        <v>8</v>
      </c>
    </row>
    <row r="95" spans="1:7" ht="13.5" customHeight="1">
      <c r="A95" s="20" t="s">
        <v>7</v>
      </c>
      <c r="B95" s="47" t="s">
        <v>281</v>
      </c>
      <c r="C95" s="27" t="s">
        <v>301</v>
      </c>
      <c r="D95" s="27" t="s">
        <v>330</v>
      </c>
      <c r="E95" s="43">
        <v>3400000</v>
      </c>
      <c r="F95" s="20" t="s">
        <v>162</v>
      </c>
      <c r="G95" s="20" t="s">
        <v>8</v>
      </c>
    </row>
    <row r="96" spans="1:7" ht="13.5" customHeight="1">
      <c r="A96" s="20" t="s">
        <v>7</v>
      </c>
      <c r="B96" s="47" t="s">
        <v>282</v>
      </c>
      <c r="C96" s="27" t="s">
        <v>301</v>
      </c>
      <c r="D96" s="27" t="s">
        <v>323</v>
      </c>
      <c r="E96" s="43">
        <v>2100000</v>
      </c>
      <c r="F96" s="20" t="s">
        <v>162</v>
      </c>
      <c r="G96" s="20" t="s">
        <v>8</v>
      </c>
    </row>
    <row r="97" spans="1:7" ht="13.5" customHeight="1">
      <c r="A97" s="20" t="s">
        <v>7</v>
      </c>
      <c r="B97" s="47" t="s">
        <v>228</v>
      </c>
      <c r="C97" s="27" t="s">
        <v>301</v>
      </c>
      <c r="D97" s="27" t="s">
        <v>104</v>
      </c>
      <c r="E97" s="43">
        <v>7204500</v>
      </c>
      <c r="F97" s="20" t="s">
        <v>162</v>
      </c>
      <c r="G97" s="20" t="s">
        <v>8</v>
      </c>
    </row>
    <row r="98" spans="1:7" ht="13.5" customHeight="1">
      <c r="A98" s="20" t="s">
        <v>7</v>
      </c>
      <c r="B98" s="47" t="s">
        <v>239</v>
      </c>
      <c r="C98" s="27" t="s">
        <v>301</v>
      </c>
      <c r="D98" s="27" t="s">
        <v>102</v>
      </c>
      <c r="E98" s="43">
        <v>4952950</v>
      </c>
      <c r="F98" s="20" t="s">
        <v>162</v>
      </c>
      <c r="G98" s="20" t="s">
        <v>8</v>
      </c>
    </row>
    <row r="99" spans="1:7" ht="13.5" customHeight="1">
      <c r="A99" s="20" t="s">
        <v>7</v>
      </c>
      <c r="B99" s="47" t="s">
        <v>236</v>
      </c>
      <c r="C99" s="27" t="s">
        <v>301</v>
      </c>
      <c r="D99" s="27" t="s">
        <v>205</v>
      </c>
      <c r="E99" s="43">
        <v>4840700</v>
      </c>
      <c r="F99" s="20" t="s">
        <v>162</v>
      </c>
      <c r="G99" s="20" t="s">
        <v>8</v>
      </c>
    </row>
    <row r="100" spans="1:7" ht="13.5" customHeight="1">
      <c r="A100" s="20" t="s">
        <v>7</v>
      </c>
      <c r="B100" s="47" t="s">
        <v>249</v>
      </c>
      <c r="C100" s="27" t="s">
        <v>301</v>
      </c>
      <c r="D100" s="27" t="s">
        <v>136</v>
      </c>
      <c r="E100" s="43">
        <v>7434350</v>
      </c>
      <c r="F100" s="20" t="s">
        <v>162</v>
      </c>
      <c r="G100" s="20" t="s">
        <v>8</v>
      </c>
    </row>
    <row r="101" spans="1:7" ht="13.5" customHeight="1">
      <c r="A101" s="20" t="s">
        <v>7</v>
      </c>
      <c r="B101" s="47" t="s">
        <v>283</v>
      </c>
      <c r="C101" s="27" t="s">
        <v>301</v>
      </c>
      <c r="D101" s="27" t="s">
        <v>201</v>
      </c>
      <c r="E101" s="43">
        <v>12715750</v>
      </c>
      <c r="F101" s="20" t="s">
        <v>162</v>
      </c>
      <c r="G101" s="20" t="s">
        <v>8</v>
      </c>
    </row>
    <row r="102" spans="1:7" ht="13.5" customHeight="1">
      <c r="A102" s="20" t="s">
        <v>7</v>
      </c>
      <c r="B102" s="47" t="s">
        <v>248</v>
      </c>
      <c r="C102" s="27" t="s">
        <v>301</v>
      </c>
      <c r="D102" s="27" t="s">
        <v>317</v>
      </c>
      <c r="E102" s="43">
        <v>8456250</v>
      </c>
      <c r="F102" s="20" t="s">
        <v>162</v>
      </c>
      <c r="G102" s="20" t="s">
        <v>8</v>
      </c>
    </row>
    <row r="103" spans="1:7" ht="13.5" customHeight="1">
      <c r="A103" s="20" t="s">
        <v>7</v>
      </c>
      <c r="B103" s="47" t="s">
        <v>271</v>
      </c>
      <c r="C103" s="27" t="s">
        <v>301</v>
      </c>
      <c r="D103" s="27" t="s">
        <v>328</v>
      </c>
      <c r="E103" s="43">
        <v>5848800</v>
      </c>
      <c r="F103" s="20" t="s">
        <v>162</v>
      </c>
      <c r="G103" s="20" t="s">
        <v>8</v>
      </c>
    </row>
    <row r="104" spans="1:7" ht="13.5" customHeight="1">
      <c r="A104" s="20" t="s">
        <v>7</v>
      </c>
      <c r="B104" s="47" t="s">
        <v>251</v>
      </c>
      <c r="C104" s="27" t="s">
        <v>301</v>
      </c>
      <c r="D104" s="27" t="s">
        <v>140</v>
      </c>
      <c r="E104" s="43">
        <v>6148800</v>
      </c>
      <c r="F104" s="20" t="s">
        <v>162</v>
      </c>
      <c r="G104" s="20" t="s">
        <v>8</v>
      </c>
    </row>
    <row r="105" spans="1:7" ht="13.5" customHeight="1">
      <c r="A105" s="20" t="s">
        <v>7</v>
      </c>
      <c r="B105" s="47" t="s">
        <v>267</v>
      </c>
      <c r="C105" s="27" t="s">
        <v>301</v>
      </c>
      <c r="D105" s="27" t="s">
        <v>326</v>
      </c>
      <c r="E105" s="43">
        <v>6101250</v>
      </c>
      <c r="F105" s="20" t="s">
        <v>162</v>
      </c>
      <c r="G105" s="20" t="s">
        <v>8</v>
      </c>
    </row>
    <row r="106" spans="1:7" ht="13.5" customHeight="1">
      <c r="A106" s="20" t="s">
        <v>7</v>
      </c>
      <c r="B106" s="47" t="s">
        <v>250</v>
      </c>
      <c r="C106" s="27" t="s">
        <v>301</v>
      </c>
      <c r="D106" s="27" t="s">
        <v>207</v>
      </c>
      <c r="E106" s="43">
        <v>6810200</v>
      </c>
      <c r="F106" s="20" t="s">
        <v>162</v>
      </c>
      <c r="G106" s="20" t="s">
        <v>8</v>
      </c>
    </row>
    <row r="107" spans="1:7" ht="13.5" customHeight="1">
      <c r="A107" s="20" t="s">
        <v>7</v>
      </c>
      <c r="B107" s="47" t="s">
        <v>284</v>
      </c>
      <c r="C107" s="27" t="s">
        <v>301</v>
      </c>
      <c r="D107" s="27" t="s">
        <v>315</v>
      </c>
      <c r="E107" s="43">
        <v>5433200</v>
      </c>
      <c r="F107" s="20" t="s">
        <v>162</v>
      </c>
      <c r="G107" s="20" t="s">
        <v>8</v>
      </c>
    </row>
    <row r="108" spans="1:7" ht="13.5" customHeight="1">
      <c r="A108" s="20" t="s">
        <v>7</v>
      </c>
      <c r="B108" s="47" t="s">
        <v>239</v>
      </c>
      <c r="C108" s="27" t="s">
        <v>301</v>
      </c>
      <c r="D108" s="27" t="s">
        <v>102</v>
      </c>
      <c r="E108" s="43">
        <v>17018700</v>
      </c>
      <c r="F108" s="20" t="s">
        <v>162</v>
      </c>
      <c r="G108" s="20" t="s">
        <v>8</v>
      </c>
    </row>
    <row r="109" spans="1:7" ht="13.5" customHeight="1">
      <c r="A109" s="20" t="s">
        <v>7</v>
      </c>
      <c r="B109" s="47" t="s">
        <v>227</v>
      </c>
      <c r="C109" s="27" t="s">
        <v>301</v>
      </c>
      <c r="D109" s="27" t="s">
        <v>209</v>
      </c>
      <c r="E109" s="43">
        <v>5824700</v>
      </c>
      <c r="F109" s="20" t="s">
        <v>162</v>
      </c>
      <c r="G109" s="20" t="s">
        <v>8</v>
      </c>
    </row>
    <row r="110" spans="1:7" ht="13.5" customHeight="1">
      <c r="A110" s="20" t="s">
        <v>7</v>
      </c>
      <c r="B110" s="47" t="s">
        <v>226</v>
      </c>
      <c r="C110" s="27" t="s">
        <v>301</v>
      </c>
      <c r="D110" s="27" t="s">
        <v>308</v>
      </c>
      <c r="E110" s="43">
        <v>9975900</v>
      </c>
      <c r="F110" s="20" t="s">
        <v>162</v>
      </c>
      <c r="G110" s="20" t="s">
        <v>8</v>
      </c>
    </row>
    <row r="111" spans="1:7" ht="13.5" customHeight="1">
      <c r="A111" s="20" t="s">
        <v>7</v>
      </c>
      <c r="B111" s="47" t="s">
        <v>226</v>
      </c>
      <c r="C111" s="27" t="s">
        <v>301</v>
      </c>
      <c r="D111" s="27" t="s">
        <v>308</v>
      </c>
      <c r="E111" s="43">
        <v>19987000</v>
      </c>
      <c r="F111" s="20" t="s">
        <v>162</v>
      </c>
      <c r="G111" s="20" t="s">
        <v>8</v>
      </c>
    </row>
    <row r="112" spans="1:7" ht="13.5" customHeight="1">
      <c r="A112" s="20" t="s">
        <v>7</v>
      </c>
      <c r="B112" s="47" t="s">
        <v>272</v>
      </c>
      <c r="C112" s="27" t="s">
        <v>301</v>
      </c>
      <c r="D112" s="27" t="s">
        <v>204</v>
      </c>
      <c r="E112" s="43">
        <v>4368000</v>
      </c>
      <c r="F112" s="20" t="s">
        <v>162</v>
      </c>
      <c r="G112" s="20" t="s">
        <v>8</v>
      </c>
    </row>
    <row r="113" spans="1:7" ht="13.5" customHeight="1">
      <c r="A113" s="20" t="s">
        <v>7</v>
      </c>
      <c r="B113" s="47" t="s">
        <v>277</v>
      </c>
      <c r="C113" s="27" t="s">
        <v>301</v>
      </c>
      <c r="D113" s="27" t="s">
        <v>124</v>
      </c>
      <c r="E113" s="43">
        <v>6136000</v>
      </c>
      <c r="F113" s="20" t="s">
        <v>162</v>
      </c>
      <c r="G113" s="20" t="s">
        <v>8</v>
      </c>
    </row>
    <row r="114" spans="1:7" ht="13.5" customHeight="1">
      <c r="A114" s="20" t="s">
        <v>7</v>
      </c>
      <c r="B114" s="47" t="s">
        <v>242</v>
      </c>
      <c r="C114" s="27" t="s">
        <v>301</v>
      </c>
      <c r="D114" s="27" t="s">
        <v>98</v>
      </c>
      <c r="E114" s="43">
        <v>3914250</v>
      </c>
      <c r="F114" s="20" t="s">
        <v>162</v>
      </c>
      <c r="G114" s="20" t="s">
        <v>8</v>
      </c>
    </row>
    <row r="115" spans="1:7" ht="13.5" customHeight="1">
      <c r="A115" s="20" t="s">
        <v>7</v>
      </c>
      <c r="B115" s="47" t="s">
        <v>261</v>
      </c>
      <c r="C115" s="27" t="s">
        <v>301</v>
      </c>
      <c r="D115" s="27" t="s">
        <v>308</v>
      </c>
      <c r="E115" s="43">
        <v>8869750</v>
      </c>
      <c r="F115" s="20" t="s">
        <v>162</v>
      </c>
      <c r="G115" s="20" t="s">
        <v>8</v>
      </c>
    </row>
    <row r="116" spans="1:7" ht="13.5" customHeight="1">
      <c r="A116" s="20" t="s">
        <v>7</v>
      </c>
      <c r="B116" s="47" t="s">
        <v>245</v>
      </c>
      <c r="C116" s="27" t="s">
        <v>301</v>
      </c>
      <c r="D116" s="27" t="s">
        <v>106</v>
      </c>
      <c r="E116" s="43">
        <v>18075900</v>
      </c>
      <c r="F116" s="20" t="s">
        <v>162</v>
      </c>
      <c r="G116" s="20" t="s">
        <v>8</v>
      </c>
    </row>
    <row r="117" spans="1:7" ht="13.5" customHeight="1">
      <c r="A117" s="20" t="s">
        <v>7</v>
      </c>
      <c r="B117" s="47" t="s">
        <v>245</v>
      </c>
      <c r="C117" s="27" t="s">
        <v>301</v>
      </c>
      <c r="D117" s="27" t="s">
        <v>106</v>
      </c>
      <c r="E117" s="43">
        <v>5228400</v>
      </c>
      <c r="F117" s="20" t="s">
        <v>162</v>
      </c>
      <c r="G117" s="20" t="s">
        <v>8</v>
      </c>
    </row>
    <row r="118" spans="1:7" ht="13.5" customHeight="1">
      <c r="A118" s="20" t="s">
        <v>7</v>
      </c>
      <c r="B118" s="47" t="s">
        <v>234</v>
      </c>
      <c r="C118" s="27" t="s">
        <v>301</v>
      </c>
      <c r="D118" s="27" t="s">
        <v>311</v>
      </c>
      <c r="E118" s="43">
        <v>3826000</v>
      </c>
      <c r="F118" s="20" t="s">
        <v>162</v>
      </c>
      <c r="G118" s="20" t="s">
        <v>8</v>
      </c>
    </row>
    <row r="119" spans="1:7" ht="13.5" customHeight="1">
      <c r="A119" s="20" t="s">
        <v>7</v>
      </c>
      <c r="B119" s="47" t="s">
        <v>285</v>
      </c>
      <c r="C119" s="27" t="s">
        <v>301</v>
      </c>
      <c r="D119" s="27" t="s">
        <v>126</v>
      </c>
      <c r="E119" s="43">
        <v>6232000</v>
      </c>
      <c r="F119" s="20" t="s">
        <v>162</v>
      </c>
      <c r="G119" s="20" t="s">
        <v>8</v>
      </c>
    </row>
    <row r="120" spans="1:7" ht="13.5" customHeight="1">
      <c r="A120" s="20" t="s">
        <v>7</v>
      </c>
      <c r="B120" s="47" t="s">
        <v>244</v>
      </c>
      <c r="C120" s="27" t="s">
        <v>301</v>
      </c>
      <c r="D120" s="27" t="s">
        <v>112</v>
      </c>
      <c r="E120" s="43">
        <v>5734100</v>
      </c>
      <c r="F120" s="20" t="s">
        <v>162</v>
      </c>
      <c r="G120" s="20" t="s">
        <v>8</v>
      </c>
    </row>
    <row r="121" spans="1:7" ht="13.5" customHeight="1">
      <c r="A121" s="20" t="s">
        <v>7</v>
      </c>
      <c r="B121" s="47" t="s">
        <v>260</v>
      </c>
      <c r="C121" s="27" t="s">
        <v>301</v>
      </c>
      <c r="D121" s="27" t="s">
        <v>199</v>
      </c>
      <c r="E121" s="43">
        <v>4406700</v>
      </c>
      <c r="F121" s="20" t="s">
        <v>162</v>
      </c>
      <c r="G121" s="20" t="s">
        <v>8</v>
      </c>
    </row>
    <row r="122" spans="1:7" ht="13.5" customHeight="1">
      <c r="A122" s="20" t="s">
        <v>7</v>
      </c>
      <c r="B122" s="47" t="s">
        <v>235</v>
      </c>
      <c r="C122" s="27" t="s">
        <v>301</v>
      </c>
      <c r="D122" s="27" t="s">
        <v>210</v>
      </c>
      <c r="E122" s="43">
        <v>2460750</v>
      </c>
      <c r="F122" s="20" t="s">
        <v>162</v>
      </c>
      <c r="G122" s="20" t="s">
        <v>8</v>
      </c>
    </row>
    <row r="123" spans="1:7" ht="13.5" customHeight="1">
      <c r="A123" s="20" t="s">
        <v>7</v>
      </c>
      <c r="B123" s="47" t="s">
        <v>262</v>
      </c>
      <c r="C123" s="27" t="s">
        <v>301</v>
      </c>
      <c r="D123" s="27" t="s">
        <v>324</v>
      </c>
      <c r="E123" s="43">
        <v>3778100</v>
      </c>
      <c r="F123" s="20" t="s">
        <v>162</v>
      </c>
      <c r="G123" s="20" t="s">
        <v>8</v>
      </c>
    </row>
    <row r="124" spans="1:7" ht="13.5" customHeight="1">
      <c r="A124" s="20" t="s">
        <v>7</v>
      </c>
      <c r="B124" s="47" t="s">
        <v>238</v>
      </c>
      <c r="C124" s="27" t="s">
        <v>301</v>
      </c>
      <c r="D124" s="27" t="s">
        <v>313</v>
      </c>
      <c r="E124" s="43">
        <v>2080000</v>
      </c>
      <c r="F124" s="20" t="s">
        <v>162</v>
      </c>
      <c r="G124" s="20" t="s">
        <v>8</v>
      </c>
    </row>
    <row r="125" spans="1:7" ht="13.5" customHeight="1">
      <c r="A125" s="20" t="s">
        <v>7</v>
      </c>
      <c r="B125" s="47" t="s">
        <v>233</v>
      </c>
      <c r="C125" s="27" t="s">
        <v>301</v>
      </c>
      <c r="D125" s="27" t="s">
        <v>147</v>
      </c>
      <c r="E125" s="43">
        <v>7080000</v>
      </c>
      <c r="F125" s="20" t="s">
        <v>162</v>
      </c>
      <c r="G125" s="20" t="s">
        <v>8</v>
      </c>
    </row>
    <row r="126" spans="1:7" ht="13.5" customHeight="1">
      <c r="A126" s="20" t="s">
        <v>7</v>
      </c>
      <c r="B126" s="47" t="s">
        <v>246</v>
      </c>
      <c r="C126" s="27" t="s">
        <v>301</v>
      </c>
      <c r="D126" s="27" t="s">
        <v>316</v>
      </c>
      <c r="E126" s="43">
        <v>17931300</v>
      </c>
      <c r="F126" s="20" t="s">
        <v>162</v>
      </c>
      <c r="G126" s="20" t="s">
        <v>8</v>
      </c>
    </row>
    <row r="127" spans="1:7" ht="13.5" customHeight="1">
      <c r="A127" s="20" t="s">
        <v>7</v>
      </c>
      <c r="B127" s="47" t="s">
        <v>247</v>
      </c>
      <c r="C127" s="27" t="s">
        <v>301</v>
      </c>
      <c r="D127" s="27" t="s">
        <v>316</v>
      </c>
      <c r="E127" s="43">
        <v>3556800</v>
      </c>
      <c r="F127" s="20" t="s">
        <v>162</v>
      </c>
      <c r="G127" s="20" t="s">
        <v>8</v>
      </c>
    </row>
    <row r="128" spans="1:7" ht="13.5" customHeight="1">
      <c r="A128" s="20" t="s">
        <v>7</v>
      </c>
      <c r="B128" s="47" t="s">
        <v>286</v>
      </c>
      <c r="C128" s="27" t="s">
        <v>301</v>
      </c>
      <c r="D128" s="27" t="s">
        <v>319</v>
      </c>
      <c r="E128" s="43">
        <v>5584250</v>
      </c>
      <c r="F128" s="20" t="s">
        <v>162</v>
      </c>
      <c r="G128" s="20" t="s">
        <v>8</v>
      </c>
    </row>
    <row r="129" spans="1:7" ht="13.5" customHeight="1">
      <c r="A129" s="20" t="s">
        <v>7</v>
      </c>
      <c r="B129" s="47" t="s">
        <v>237</v>
      </c>
      <c r="C129" s="27" t="s">
        <v>301</v>
      </c>
      <c r="D129" s="27" t="s">
        <v>312</v>
      </c>
      <c r="E129" s="43">
        <v>2031000</v>
      </c>
      <c r="F129" s="20" t="s">
        <v>162</v>
      </c>
      <c r="G129" s="20" t="s">
        <v>8</v>
      </c>
    </row>
    <row r="130" spans="1:7" ht="13.5" customHeight="1">
      <c r="A130" s="20" t="s">
        <v>7</v>
      </c>
      <c r="B130" s="47" t="s">
        <v>287</v>
      </c>
      <c r="C130" s="27" t="s">
        <v>302</v>
      </c>
      <c r="D130" s="27" t="s">
        <v>197</v>
      </c>
      <c r="E130" s="43">
        <v>10805000</v>
      </c>
      <c r="F130" s="20" t="s">
        <v>162</v>
      </c>
      <c r="G130" s="20" t="s">
        <v>8</v>
      </c>
    </row>
    <row r="131" spans="1:7" ht="13.5" customHeight="1">
      <c r="A131" s="20" t="s">
        <v>7</v>
      </c>
      <c r="B131" s="47" t="s">
        <v>269</v>
      </c>
      <c r="C131" s="27" t="s">
        <v>302</v>
      </c>
      <c r="D131" s="27" t="s">
        <v>206</v>
      </c>
      <c r="E131" s="43">
        <v>11733750</v>
      </c>
      <c r="F131" s="20" t="s">
        <v>162</v>
      </c>
      <c r="G131" s="20" t="s">
        <v>8</v>
      </c>
    </row>
    <row r="132" spans="1:7" ht="13.5" customHeight="1">
      <c r="A132" s="20" t="s">
        <v>7</v>
      </c>
      <c r="B132" s="47" t="s">
        <v>279</v>
      </c>
      <c r="C132" s="27" t="s">
        <v>302</v>
      </c>
      <c r="D132" s="27" t="s">
        <v>321</v>
      </c>
      <c r="E132" s="43">
        <v>7584700</v>
      </c>
      <c r="F132" s="20" t="s">
        <v>162</v>
      </c>
      <c r="G132" s="20" t="s">
        <v>8</v>
      </c>
    </row>
    <row r="133" spans="1:7" ht="13.5" customHeight="1">
      <c r="A133" s="20" t="s">
        <v>7</v>
      </c>
      <c r="B133" s="47" t="s">
        <v>264</v>
      </c>
      <c r="C133" s="27" t="s">
        <v>302</v>
      </c>
      <c r="D133" s="27" t="s">
        <v>320</v>
      </c>
      <c r="E133" s="43">
        <v>3904000</v>
      </c>
      <c r="F133" s="20" t="s">
        <v>162</v>
      </c>
      <c r="G133" s="20" t="s">
        <v>8</v>
      </c>
    </row>
    <row r="134" spans="1:7" ht="13.5" customHeight="1">
      <c r="A134" s="20" t="s">
        <v>7</v>
      </c>
      <c r="B134" s="47" t="s">
        <v>265</v>
      </c>
      <c r="C134" s="27" t="s">
        <v>302</v>
      </c>
      <c r="D134" s="27" t="s">
        <v>93</v>
      </c>
      <c r="E134" s="43">
        <v>19203800</v>
      </c>
      <c r="F134" s="20" t="s">
        <v>162</v>
      </c>
      <c r="G134" s="20" t="s">
        <v>8</v>
      </c>
    </row>
    <row r="135" spans="1:7" ht="13.5" customHeight="1">
      <c r="A135" s="20" t="s">
        <v>7</v>
      </c>
      <c r="B135" s="47" t="s">
        <v>265</v>
      </c>
      <c r="C135" s="27" t="s">
        <v>302</v>
      </c>
      <c r="D135" s="27" t="s">
        <v>93</v>
      </c>
      <c r="E135" s="43">
        <v>10820700</v>
      </c>
      <c r="F135" s="20" t="s">
        <v>162</v>
      </c>
      <c r="G135" s="20" t="s">
        <v>8</v>
      </c>
    </row>
    <row r="136" spans="1:7" ht="13.5" customHeight="1">
      <c r="A136" s="20" t="s">
        <v>7</v>
      </c>
      <c r="B136" s="47" t="s">
        <v>273</v>
      </c>
      <c r="C136" s="27" t="s">
        <v>302</v>
      </c>
      <c r="D136" s="27" t="s">
        <v>202</v>
      </c>
      <c r="E136" s="43">
        <v>18884900</v>
      </c>
      <c r="F136" s="20" t="s">
        <v>162</v>
      </c>
      <c r="G136" s="20" t="s">
        <v>8</v>
      </c>
    </row>
    <row r="137" spans="1:7" ht="13.5" customHeight="1">
      <c r="A137" s="30" t="s">
        <v>383</v>
      </c>
      <c r="B137" s="33" t="s">
        <v>369</v>
      </c>
      <c r="C137" s="31" t="s">
        <v>303</v>
      </c>
      <c r="D137" s="30" t="s">
        <v>372</v>
      </c>
      <c r="E137" s="43">
        <v>10971170</v>
      </c>
      <c r="F137" s="28" t="s">
        <v>162</v>
      </c>
      <c r="G137" s="28" t="s">
        <v>8</v>
      </c>
    </row>
    <row r="138" spans="1:7" ht="13.5" customHeight="1">
      <c r="A138" s="20" t="s">
        <v>7</v>
      </c>
      <c r="B138" s="47" t="s">
        <v>241</v>
      </c>
      <c r="C138" s="27" t="s">
        <v>304</v>
      </c>
      <c r="D138" s="27" t="s">
        <v>314</v>
      </c>
      <c r="E138" s="43">
        <v>10179000</v>
      </c>
      <c r="F138" s="20" t="s">
        <v>162</v>
      </c>
      <c r="G138" s="20" t="s">
        <v>8</v>
      </c>
    </row>
    <row r="139" spans="1:7" ht="13.5" customHeight="1">
      <c r="A139" s="20" t="s">
        <v>7</v>
      </c>
      <c r="B139" s="47" t="s">
        <v>239</v>
      </c>
      <c r="C139" s="27" t="s">
        <v>304</v>
      </c>
      <c r="D139" s="27" t="s">
        <v>102</v>
      </c>
      <c r="E139" s="43">
        <v>9157050</v>
      </c>
      <c r="F139" s="20" t="s">
        <v>162</v>
      </c>
      <c r="G139" s="20" t="s">
        <v>8</v>
      </c>
    </row>
    <row r="140" spans="1:7" ht="13.5" customHeight="1">
      <c r="A140" s="20" t="s">
        <v>7</v>
      </c>
      <c r="B140" s="47" t="s">
        <v>288</v>
      </c>
      <c r="C140" s="27" t="s">
        <v>304</v>
      </c>
      <c r="D140" s="27" t="s">
        <v>323</v>
      </c>
      <c r="E140" s="43">
        <v>5966000</v>
      </c>
      <c r="F140" s="20" t="s">
        <v>162</v>
      </c>
      <c r="G140" s="20" t="s">
        <v>8</v>
      </c>
    </row>
    <row r="141" spans="1:7" ht="13.5" customHeight="1">
      <c r="A141" s="20" t="s">
        <v>7</v>
      </c>
      <c r="B141" s="47" t="s">
        <v>240</v>
      </c>
      <c r="C141" s="27" t="s">
        <v>304</v>
      </c>
      <c r="D141" s="27" t="s">
        <v>214</v>
      </c>
      <c r="E141" s="43">
        <v>4383500</v>
      </c>
      <c r="F141" s="20" t="s">
        <v>162</v>
      </c>
      <c r="G141" s="20" t="s">
        <v>8</v>
      </c>
    </row>
    <row r="142" spans="1:7" ht="13.5" customHeight="1">
      <c r="A142" s="20" t="s">
        <v>7</v>
      </c>
      <c r="B142" s="47" t="s">
        <v>280</v>
      </c>
      <c r="C142" s="27" t="s">
        <v>304</v>
      </c>
      <c r="D142" s="27" t="s">
        <v>322</v>
      </c>
      <c r="E142" s="43">
        <v>3309000</v>
      </c>
      <c r="F142" s="20" t="s">
        <v>162</v>
      </c>
      <c r="G142" s="20" t="s">
        <v>8</v>
      </c>
    </row>
    <row r="143" spans="1:7" ht="13.5" customHeight="1">
      <c r="A143" s="20" t="s">
        <v>7</v>
      </c>
      <c r="B143" s="47" t="s">
        <v>242</v>
      </c>
      <c r="C143" s="27" t="s">
        <v>304</v>
      </c>
      <c r="D143" s="27" t="s">
        <v>98</v>
      </c>
      <c r="E143" s="43">
        <v>9639000</v>
      </c>
      <c r="F143" s="20" t="s">
        <v>162</v>
      </c>
      <c r="G143" s="20" t="s">
        <v>8</v>
      </c>
    </row>
    <row r="144" spans="1:7" ht="13.5" customHeight="1">
      <c r="A144" s="20" t="s">
        <v>7</v>
      </c>
      <c r="B144" s="47" t="s">
        <v>289</v>
      </c>
      <c r="C144" s="27" t="s">
        <v>304</v>
      </c>
      <c r="D144" s="27" t="s">
        <v>316</v>
      </c>
      <c r="E144" s="43">
        <v>4855000</v>
      </c>
      <c r="F144" s="20" t="s">
        <v>162</v>
      </c>
      <c r="G144" s="20" t="s">
        <v>8</v>
      </c>
    </row>
    <row r="145" spans="1:7" ht="13.5" customHeight="1">
      <c r="A145" s="20" t="s">
        <v>7</v>
      </c>
      <c r="B145" s="47" t="s">
        <v>234</v>
      </c>
      <c r="C145" s="27" t="s">
        <v>304</v>
      </c>
      <c r="D145" s="27" t="s">
        <v>311</v>
      </c>
      <c r="E145" s="43">
        <v>4178250</v>
      </c>
      <c r="F145" s="20" t="s">
        <v>162</v>
      </c>
      <c r="G145" s="20" t="s">
        <v>8</v>
      </c>
    </row>
    <row r="146" spans="1:7" ht="13.5" customHeight="1">
      <c r="A146" s="20" t="s">
        <v>7</v>
      </c>
      <c r="B146" s="47" t="s">
        <v>290</v>
      </c>
      <c r="C146" s="27" t="s">
        <v>304</v>
      </c>
      <c r="D146" s="27" t="s">
        <v>199</v>
      </c>
      <c r="E146" s="43">
        <v>3777600</v>
      </c>
      <c r="F146" s="20" t="s">
        <v>162</v>
      </c>
      <c r="G146" s="20" t="s">
        <v>8</v>
      </c>
    </row>
    <row r="147" spans="1:7" ht="13.5" customHeight="1">
      <c r="A147" s="20" t="s">
        <v>7</v>
      </c>
      <c r="B147" s="47" t="s">
        <v>233</v>
      </c>
      <c r="C147" s="27" t="s">
        <v>304</v>
      </c>
      <c r="D147" s="27" t="s">
        <v>147</v>
      </c>
      <c r="E147" s="43">
        <v>3590000</v>
      </c>
      <c r="F147" s="20" t="s">
        <v>162</v>
      </c>
      <c r="G147" s="20" t="s">
        <v>8</v>
      </c>
    </row>
    <row r="148" spans="1:7" ht="13.5" customHeight="1">
      <c r="A148" s="20" t="s">
        <v>7</v>
      </c>
      <c r="B148" s="47" t="s">
        <v>269</v>
      </c>
      <c r="C148" s="27" t="s">
        <v>304</v>
      </c>
      <c r="D148" s="27" t="s">
        <v>206</v>
      </c>
      <c r="E148" s="43">
        <v>7931900</v>
      </c>
      <c r="F148" s="20" t="s">
        <v>162</v>
      </c>
      <c r="G148" s="20" t="s">
        <v>8</v>
      </c>
    </row>
    <row r="149" spans="1:7" ht="13.5" customHeight="1">
      <c r="A149" s="20" t="s">
        <v>7</v>
      </c>
      <c r="B149" s="47" t="s">
        <v>262</v>
      </c>
      <c r="C149" s="27" t="s">
        <v>304</v>
      </c>
      <c r="D149" s="27" t="s">
        <v>324</v>
      </c>
      <c r="E149" s="43">
        <v>3017500</v>
      </c>
      <c r="F149" s="20" t="s">
        <v>162</v>
      </c>
      <c r="G149" s="20" t="s">
        <v>8</v>
      </c>
    </row>
    <row r="150" spans="1:7" ht="13.5" customHeight="1">
      <c r="A150" s="20" t="s">
        <v>7</v>
      </c>
      <c r="B150" s="47" t="s">
        <v>291</v>
      </c>
      <c r="C150" s="27" t="s">
        <v>304</v>
      </c>
      <c r="D150" s="27" t="s">
        <v>118</v>
      </c>
      <c r="E150" s="43">
        <v>3889600</v>
      </c>
      <c r="F150" s="20" t="s">
        <v>162</v>
      </c>
      <c r="G150" s="20" t="s">
        <v>8</v>
      </c>
    </row>
    <row r="151" spans="1:7" ht="13.5" customHeight="1">
      <c r="A151" s="20" t="s">
        <v>7</v>
      </c>
      <c r="B151" s="47" t="s">
        <v>292</v>
      </c>
      <c r="C151" s="27" t="s">
        <v>304</v>
      </c>
      <c r="D151" s="27" t="s">
        <v>325</v>
      </c>
      <c r="E151" s="43">
        <v>5355000</v>
      </c>
      <c r="F151" s="20" t="s">
        <v>162</v>
      </c>
      <c r="G151" s="20" t="s">
        <v>8</v>
      </c>
    </row>
    <row r="152" spans="1:7" ht="13.5" customHeight="1">
      <c r="A152" s="20" t="s">
        <v>7</v>
      </c>
      <c r="B152" s="47" t="s">
        <v>293</v>
      </c>
      <c r="C152" s="27" t="s">
        <v>304</v>
      </c>
      <c r="D152" s="27" t="s">
        <v>104</v>
      </c>
      <c r="E152" s="43">
        <v>15164250</v>
      </c>
      <c r="F152" s="20" t="s">
        <v>162</v>
      </c>
      <c r="G152" s="20" t="s">
        <v>8</v>
      </c>
    </row>
    <row r="153" spans="1:7" ht="13.5" customHeight="1">
      <c r="A153" s="20" t="s">
        <v>7</v>
      </c>
      <c r="B153" s="47" t="s">
        <v>226</v>
      </c>
      <c r="C153" s="27" t="s">
        <v>304</v>
      </c>
      <c r="D153" s="27" t="s">
        <v>308</v>
      </c>
      <c r="E153" s="43">
        <v>15444660</v>
      </c>
      <c r="F153" s="20" t="s">
        <v>162</v>
      </c>
      <c r="G153" s="20" t="s">
        <v>8</v>
      </c>
    </row>
    <row r="154" spans="1:7" ht="13.5" customHeight="1">
      <c r="A154" s="20" t="s">
        <v>7</v>
      </c>
      <c r="B154" s="47" t="s">
        <v>245</v>
      </c>
      <c r="C154" s="27" t="s">
        <v>304</v>
      </c>
      <c r="D154" s="27" t="s">
        <v>106</v>
      </c>
      <c r="E154" s="43">
        <v>12565700</v>
      </c>
      <c r="F154" s="20" t="s">
        <v>162</v>
      </c>
      <c r="G154" s="20" t="s">
        <v>8</v>
      </c>
    </row>
    <row r="155" spans="1:7" ht="13.5" customHeight="1">
      <c r="A155" s="20" t="s">
        <v>7</v>
      </c>
      <c r="B155" s="47" t="s">
        <v>270</v>
      </c>
      <c r="C155" s="27" t="s">
        <v>304</v>
      </c>
      <c r="D155" s="27" t="s">
        <v>106</v>
      </c>
      <c r="E155" s="43">
        <v>5573000</v>
      </c>
      <c r="F155" s="20" t="s">
        <v>162</v>
      </c>
      <c r="G155" s="20" t="s">
        <v>8</v>
      </c>
    </row>
    <row r="156" spans="1:7" ht="13.5" customHeight="1">
      <c r="A156" s="20" t="s">
        <v>7</v>
      </c>
      <c r="B156" s="47" t="s">
        <v>248</v>
      </c>
      <c r="C156" s="27" t="s">
        <v>304</v>
      </c>
      <c r="D156" s="27" t="s">
        <v>317</v>
      </c>
      <c r="E156" s="43">
        <v>7785000</v>
      </c>
      <c r="F156" s="20" t="s">
        <v>162</v>
      </c>
      <c r="G156" s="20" t="s">
        <v>8</v>
      </c>
    </row>
    <row r="157" spans="1:7">
      <c r="A157" s="20" t="s">
        <v>7</v>
      </c>
      <c r="B157" s="47" t="s">
        <v>278</v>
      </c>
      <c r="C157" s="27" t="s">
        <v>304</v>
      </c>
      <c r="D157" s="27" t="s">
        <v>310</v>
      </c>
      <c r="E157" s="43">
        <v>4192800</v>
      </c>
      <c r="F157" s="20" t="s">
        <v>162</v>
      </c>
      <c r="G157" s="20" t="s">
        <v>8</v>
      </c>
    </row>
    <row r="158" spans="1:7">
      <c r="A158" s="20" t="s">
        <v>7</v>
      </c>
      <c r="B158" s="47" t="s">
        <v>249</v>
      </c>
      <c r="C158" s="27" t="s">
        <v>304</v>
      </c>
      <c r="D158" s="27" t="s">
        <v>136</v>
      </c>
      <c r="E158" s="43">
        <v>3410850</v>
      </c>
      <c r="F158" s="20" t="s">
        <v>162</v>
      </c>
      <c r="G158" s="20" t="s">
        <v>8</v>
      </c>
    </row>
    <row r="159" spans="1:7">
      <c r="A159" s="20" t="s">
        <v>7</v>
      </c>
      <c r="B159" s="47" t="s">
        <v>232</v>
      </c>
      <c r="C159" s="27" t="s">
        <v>304</v>
      </c>
      <c r="D159" s="27" t="s">
        <v>108</v>
      </c>
      <c r="E159" s="43">
        <v>2740100</v>
      </c>
      <c r="F159" s="20" t="s">
        <v>162</v>
      </c>
      <c r="G159" s="20" t="s">
        <v>8</v>
      </c>
    </row>
    <row r="160" spans="1:7">
      <c r="A160" s="20" t="s">
        <v>7</v>
      </c>
      <c r="B160" s="47" t="s">
        <v>232</v>
      </c>
      <c r="C160" s="27" t="s">
        <v>304</v>
      </c>
      <c r="D160" s="27" t="s">
        <v>108</v>
      </c>
      <c r="E160" s="43">
        <v>18657430</v>
      </c>
      <c r="F160" s="20" t="s">
        <v>162</v>
      </c>
      <c r="G160" s="20" t="s">
        <v>8</v>
      </c>
    </row>
    <row r="161" spans="1:7">
      <c r="A161" s="20" t="s">
        <v>7</v>
      </c>
      <c r="B161" s="47" t="s">
        <v>265</v>
      </c>
      <c r="C161" s="27" t="s">
        <v>304</v>
      </c>
      <c r="D161" s="27" t="s">
        <v>93</v>
      </c>
      <c r="E161" s="43">
        <v>13005300</v>
      </c>
      <c r="F161" s="20" t="s">
        <v>162</v>
      </c>
      <c r="G161" s="20" t="s">
        <v>8</v>
      </c>
    </row>
    <row r="162" spans="1:7">
      <c r="A162" s="20" t="s">
        <v>7</v>
      </c>
      <c r="B162" s="47" t="s">
        <v>252</v>
      </c>
      <c r="C162" s="27" t="s">
        <v>304</v>
      </c>
      <c r="D162" s="27" t="s">
        <v>197</v>
      </c>
      <c r="E162" s="43">
        <v>6886000</v>
      </c>
      <c r="F162" s="20" t="s">
        <v>162</v>
      </c>
      <c r="G162" s="20" t="s">
        <v>8</v>
      </c>
    </row>
    <row r="163" spans="1:7">
      <c r="A163" s="20" t="s">
        <v>7</v>
      </c>
      <c r="B163" s="47" t="s">
        <v>283</v>
      </c>
      <c r="C163" s="27" t="s">
        <v>304</v>
      </c>
      <c r="D163" s="27" t="s">
        <v>201</v>
      </c>
      <c r="E163" s="43">
        <v>6046050</v>
      </c>
      <c r="F163" s="20" t="s">
        <v>162</v>
      </c>
      <c r="G163" s="20" t="s">
        <v>8</v>
      </c>
    </row>
    <row r="164" spans="1:7">
      <c r="A164" s="20" t="s">
        <v>7</v>
      </c>
      <c r="B164" s="33" t="s">
        <v>334</v>
      </c>
      <c r="C164" s="31" t="s">
        <v>304</v>
      </c>
      <c r="D164" s="30" t="s">
        <v>92</v>
      </c>
      <c r="E164" s="43">
        <v>4950000</v>
      </c>
      <c r="F164" s="20" t="s">
        <v>162</v>
      </c>
      <c r="G164" s="20" t="s">
        <v>8</v>
      </c>
    </row>
    <row r="165" spans="1:7">
      <c r="A165" s="30" t="s">
        <v>383</v>
      </c>
      <c r="B165" s="33" t="s">
        <v>349</v>
      </c>
      <c r="C165" s="30" t="s">
        <v>304</v>
      </c>
      <c r="D165" s="30" t="s">
        <v>361</v>
      </c>
      <c r="E165" s="43">
        <v>2442000</v>
      </c>
      <c r="F165" s="28" t="s">
        <v>162</v>
      </c>
      <c r="G165" s="28" t="s">
        <v>8</v>
      </c>
    </row>
    <row r="166" spans="1:7">
      <c r="A166" s="20" t="s">
        <v>7</v>
      </c>
      <c r="B166" s="33" t="s">
        <v>370</v>
      </c>
      <c r="C166" s="31" t="s">
        <v>304</v>
      </c>
      <c r="D166" s="30" t="s">
        <v>374</v>
      </c>
      <c r="E166" s="43">
        <v>2673000</v>
      </c>
      <c r="F166" s="28" t="s">
        <v>162</v>
      </c>
      <c r="G166" s="28" t="s">
        <v>8</v>
      </c>
    </row>
    <row r="167" spans="1:7">
      <c r="A167" s="20" t="s">
        <v>7</v>
      </c>
      <c r="B167" s="47" t="s">
        <v>294</v>
      </c>
      <c r="C167" s="27" t="s">
        <v>305</v>
      </c>
      <c r="D167" s="27" t="s">
        <v>321</v>
      </c>
      <c r="E167" s="43">
        <v>3245900</v>
      </c>
      <c r="F167" s="20" t="s">
        <v>162</v>
      </c>
      <c r="G167" s="20" t="s">
        <v>8</v>
      </c>
    </row>
    <row r="168" spans="1:7">
      <c r="A168" s="20" t="s">
        <v>7</v>
      </c>
      <c r="B168" s="47" t="s">
        <v>273</v>
      </c>
      <c r="C168" s="27" t="s">
        <v>305</v>
      </c>
      <c r="D168" s="27" t="s">
        <v>202</v>
      </c>
      <c r="E168" s="43">
        <v>15892400</v>
      </c>
      <c r="F168" s="20" t="s">
        <v>162</v>
      </c>
      <c r="G168" s="20" t="s">
        <v>8</v>
      </c>
    </row>
    <row r="169" spans="1:7">
      <c r="A169" s="30" t="s">
        <v>383</v>
      </c>
      <c r="B169" s="33" t="s">
        <v>350</v>
      </c>
      <c r="C169" s="30" t="s">
        <v>305</v>
      </c>
      <c r="D169" s="30" t="s">
        <v>221</v>
      </c>
      <c r="E169" s="43">
        <v>2772000</v>
      </c>
      <c r="F169" s="28" t="s">
        <v>162</v>
      </c>
      <c r="G169" s="28" t="s">
        <v>8</v>
      </c>
    </row>
    <row r="170" spans="1:7">
      <c r="A170" s="30" t="s">
        <v>383</v>
      </c>
      <c r="B170" s="33" t="s">
        <v>351</v>
      </c>
      <c r="C170" s="30" t="s">
        <v>305</v>
      </c>
      <c r="D170" s="30" t="s">
        <v>362</v>
      </c>
      <c r="E170" s="43">
        <v>3355000</v>
      </c>
      <c r="F170" s="28" t="s">
        <v>162</v>
      </c>
      <c r="G170" s="28" t="s">
        <v>8</v>
      </c>
    </row>
    <row r="171" spans="1:7">
      <c r="A171" s="20" t="s">
        <v>7</v>
      </c>
      <c r="B171" s="33" t="s">
        <v>378</v>
      </c>
      <c r="C171" s="30" t="s">
        <v>305</v>
      </c>
      <c r="D171" s="30" t="s">
        <v>382</v>
      </c>
      <c r="E171" s="43">
        <v>6000000</v>
      </c>
      <c r="F171" s="28" t="s">
        <v>162</v>
      </c>
      <c r="G171" s="28" t="s">
        <v>8</v>
      </c>
    </row>
    <row r="172" spans="1:7">
      <c r="E172" s="44"/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1분기</vt:lpstr>
      <vt:lpstr>2분기</vt:lpstr>
      <vt:lpstr>26년2분기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HIPERTECH</dc:creator>
  <cp:lastModifiedBy>COMTREE</cp:lastModifiedBy>
  <dcterms:created xsi:type="dcterms:W3CDTF">2019-04-24T00:22:16Z</dcterms:created>
  <dcterms:modified xsi:type="dcterms:W3CDTF">2026-07-21T07:18:08Z</dcterms:modified>
</cp:coreProperties>
</file>